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90" windowWidth="19020" windowHeight="15465"/>
  </bookViews>
  <sheets>
    <sheet name="Sheet1" sheetId="1" r:id="rId1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<sst xmlns="http://schemas.openxmlformats.org/spreadsheetml/2006/main" count="350" uniqueCount="214">
  <si>
    <t>Score</t>
  </si>
  <si>
    <t>Fed</t>
  </si>
  <si>
    <t>Ranking after round:</t>
  </si>
  <si>
    <t>Pno</t>
  </si>
  <si>
    <t>Name</t>
  </si>
  <si>
    <t>TPR</t>
  </si>
  <si>
    <t>W</t>
  </si>
  <si>
    <t>W-WE</t>
  </si>
  <si>
    <t>M/F</t>
  </si>
  <si>
    <t>Birthday</t>
  </si>
  <si>
    <t>Rating</t>
  </si>
  <si>
    <t>ID</t>
  </si>
  <si>
    <t>RC</t>
  </si>
  <si>
    <t>Kadrina 2017 FINSO VII Stage</t>
  </si>
  <si>
    <t>Muil Gert</t>
  </si>
  <si>
    <t>Laugalis Arturs</t>
  </si>
  <si>
    <t>Kampans Uldis</t>
  </si>
  <si>
    <t>Liepinsh Guntars</t>
  </si>
  <si>
    <t>Zugs Edvins</t>
  </si>
  <si>
    <t>Subachs Aleksandrs</t>
  </si>
  <si>
    <t>Kelle Dainis</t>
  </si>
  <si>
    <t>Rakovskis Aleksandrs</t>
  </si>
  <si>
    <t>Putans Raimonds</t>
  </si>
  <si>
    <t>Kruchans Aleksejs</t>
  </si>
  <si>
    <t>Raidlepp Oskar</t>
  </si>
  <si>
    <t>Lepist Mikk</t>
  </si>
  <si>
    <t>Bishovs Aldis</t>
  </si>
  <si>
    <t>Raidlepp Kalev</t>
  </si>
  <si>
    <t>Lochmels Imants</t>
  </si>
  <si>
    <t>Elva Hillar</t>
  </si>
  <si>
    <t>Helm-Rosin Kaupo</t>
  </si>
  <si>
    <t>Michelis Aleksandr</t>
  </si>
  <si>
    <t>Cirvelis Maris</t>
  </si>
  <si>
    <t>Kalda Janno</t>
  </si>
  <si>
    <t>Lepist Mihkel</t>
  </si>
  <si>
    <t>Atslega Aigars</t>
  </si>
  <si>
    <t>Kask Tonu</t>
  </si>
  <si>
    <t>Probaks Alfreds</t>
  </si>
  <si>
    <t>Janovskis Heinrihs</t>
  </si>
  <si>
    <t>Celminsh Eriks</t>
  </si>
  <si>
    <t>Joegiste Tauno</t>
  </si>
  <si>
    <t>Viitmaa Ilmar</t>
  </si>
  <si>
    <t>Pumpinsh Gints</t>
  </si>
  <si>
    <t>Stivka Daniels</t>
  </si>
  <si>
    <t>Mererand Urmas</t>
  </si>
  <si>
    <t>Mehik Viljar</t>
  </si>
  <si>
    <t>Pumpinsh Juris</t>
  </si>
  <si>
    <t>Shmits Maris</t>
  </si>
  <si>
    <t>Kikerpill Aadi</t>
  </si>
  <si>
    <t>Ivanovs Romans</t>
  </si>
  <si>
    <t>Plavnieks Gunars</t>
  </si>
  <si>
    <t>Katkevichs Jevgenijs</t>
  </si>
  <si>
    <t>Pechs Ainars</t>
  </si>
  <si>
    <t>Orlov Sergey</t>
  </si>
  <si>
    <t>Eglitis Uldis</t>
  </si>
  <si>
    <t>Pudurs Ints</t>
  </si>
  <si>
    <t>Lavrenovs Peteris</t>
  </si>
  <si>
    <t>Ljukshin Sergey</t>
  </si>
  <si>
    <t>Kesenfelds Raivo</t>
  </si>
  <si>
    <t>Kuzmins Arturs</t>
  </si>
  <si>
    <t>Verk Ants</t>
  </si>
  <si>
    <t>Aksiim Janis</t>
  </si>
  <si>
    <t>Liparts Zigurds</t>
  </si>
  <si>
    <t>Trees Guido</t>
  </si>
  <si>
    <t>Michelis Markus</t>
  </si>
  <si>
    <t>Kikerpill Joonas</t>
  </si>
  <si>
    <t>Lillemagi Lauri</t>
  </si>
  <si>
    <t>Pumpinsh Aivars</t>
  </si>
  <si>
    <t>Pogudin Dmitriy</t>
  </si>
  <si>
    <t>Kapper Tonu</t>
  </si>
  <si>
    <t>Liepinsh Viktors</t>
  </si>
  <si>
    <t>Lesnik Aleksandr</t>
  </si>
  <si>
    <t>Vaho Gunnar</t>
  </si>
  <si>
    <t>Gusakov Anatoliy</t>
  </si>
  <si>
    <t>Tanning Vello</t>
  </si>
  <si>
    <t>Baumanis Aigars</t>
  </si>
  <si>
    <t>Kaulinsh Armands</t>
  </si>
  <si>
    <t>Kaasik Mattias</t>
  </si>
  <si>
    <t>Balabanov Viktor</t>
  </si>
  <si>
    <t>Pulkstenis Agris</t>
  </si>
  <si>
    <t>Mironjuk Juriy</t>
  </si>
  <si>
    <t>Murdjoe Leino</t>
  </si>
  <si>
    <t>Vaartnou Eerik</t>
  </si>
  <si>
    <t>0 *</t>
  </si>
  <si>
    <t>EST</t>
  </si>
  <si>
    <t>LAT</t>
  </si>
  <si>
    <t>FIN</t>
  </si>
  <si>
    <t>RUS</t>
  </si>
  <si>
    <t>M</t>
  </si>
  <si>
    <t>12-12-1956</t>
  </si>
  <si>
    <t>18-08-1971</t>
  </si>
  <si>
    <t>13-10-1958</t>
  </si>
  <si>
    <t>28-04-1961</t>
  </si>
  <si>
    <t>01-11-1996</t>
  </si>
  <si>
    <t>30-10-2000</t>
  </si>
  <si>
    <t>17-04-1959</t>
  </si>
  <si>
    <t>28-09-1952</t>
  </si>
  <si>
    <t>20-11-1966</t>
  </si>
  <si>
    <t>29-01-1956</t>
  </si>
  <si>
    <t>28-01-1949</t>
  </si>
  <si>
    <t>03-09-1969</t>
  </si>
  <si>
    <t>09-05-1958</t>
  </si>
  <si>
    <t>14-05-1957</t>
  </si>
  <si>
    <t>05-12-1960</t>
  </si>
  <si>
    <t>22-11-1941</t>
  </si>
  <si>
    <t>07-11-1953</t>
  </si>
  <si>
    <t>29-06-1976</t>
  </si>
  <si>
    <t>28-11-1967</t>
  </si>
  <si>
    <t>01-12-1947</t>
  </si>
  <si>
    <t>20-12-1947</t>
  </si>
  <si>
    <t>03-12-1950</t>
  </si>
  <si>
    <t>19-10-1946</t>
  </si>
  <si>
    <t>17-08-1972</t>
  </si>
  <si>
    <t>19-02-1970</t>
  </si>
  <si>
    <t>11-05-1955</t>
  </si>
  <si>
    <t>15-12-1962</t>
  </si>
  <si>
    <t>18-06-1947</t>
  </si>
  <si>
    <t>23-02-1958</t>
  </si>
  <si>
    <t>06-10-1943</t>
  </si>
  <si>
    <t>04-08-1946</t>
  </si>
  <si>
    <t>03-06-1948</t>
  </si>
  <si>
    <t>26-01-1966</t>
  </si>
  <si>
    <t>26-02-1956</t>
  </si>
  <si>
    <t>IK</t>
  </si>
  <si>
    <t>S. Berger</t>
  </si>
  <si>
    <t>Мюил Герт</t>
  </si>
  <si>
    <t>Лаугалис Артурс</t>
  </si>
  <si>
    <t>Кампанс Улдис</t>
  </si>
  <si>
    <t>Лиепиньш Гунтарс</t>
  </si>
  <si>
    <t>Субачс Александрс</t>
  </si>
  <si>
    <t>Келле Дайнис</t>
  </si>
  <si>
    <t>Раковскис Александрс</t>
  </si>
  <si>
    <t>Зугс Эдвинс</t>
  </si>
  <si>
    <t>Путанс Раймондс</t>
  </si>
  <si>
    <t>Кручанс Алексей</t>
  </si>
  <si>
    <t>Райдлеп Оскар</t>
  </si>
  <si>
    <t>Лепист Микк</t>
  </si>
  <si>
    <t>Бишовс Алдис</t>
  </si>
  <si>
    <t>Райдлепп Калев</t>
  </si>
  <si>
    <t>Лочмелс Имантс</t>
  </si>
  <si>
    <t>Эльва Хиллар</t>
  </si>
  <si>
    <t>Хельм-Росин Каупо</t>
  </si>
  <si>
    <t>Михелис Александр</t>
  </si>
  <si>
    <t>Калда Янно</t>
  </si>
  <si>
    <t>Цирвелис Марис</t>
  </si>
  <si>
    <t>Лепист Михкель</t>
  </si>
  <si>
    <t xml:space="preserve">Атслега Аигарс </t>
  </si>
  <si>
    <t>Каск Тыну</t>
  </si>
  <si>
    <t>Пробакс Алфредс</t>
  </si>
  <si>
    <t>Яновскис Хейнрихс</t>
  </si>
  <si>
    <t>Целминьш Эрикс</t>
  </si>
  <si>
    <t>Йыгистэ Тауно</t>
  </si>
  <si>
    <t>Вийтмаа Илмар</t>
  </si>
  <si>
    <t>Пумпиньш Гинтс</t>
  </si>
  <si>
    <t>Стивка Даниэльс</t>
  </si>
  <si>
    <t>Мереранд Урмас</t>
  </si>
  <si>
    <t>Мехик Вильяр</t>
  </si>
  <si>
    <t>Пумпиньш Юрис</t>
  </si>
  <si>
    <t>Шмитс Марис</t>
  </si>
  <si>
    <t>Кикерпилл Аади</t>
  </si>
  <si>
    <t>Иванов Роман</t>
  </si>
  <si>
    <t>Place</t>
  </si>
  <si>
    <t>-</t>
  </si>
  <si>
    <t>Каткевичс Евгенийс</t>
  </si>
  <si>
    <t>Печс Айнарс</t>
  </si>
  <si>
    <t>Орлов Сергей</t>
  </si>
  <si>
    <t xml:space="preserve">Еглитис Улдис </t>
  </si>
  <si>
    <t>Пудурс Интс</t>
  </si>
  <si>
    <t>Лавреновс Петерис</t>
  </si>
  <si>
    <t>Люкшин Сергей</t>
  </si>
  <si>
    <t>Кузьмин Артурс</t>
  </si>
  <si>
    <t>Верк Антс</t>
  </si>
  <si>
    <t>Аксийм Янис</t>
  </si>
  <si>
    <t>Липартс Зигурдс</t>
  </si>
  <si>
    <t>Треэс Гуйдо</t>
  </si>
  <si>
    <t>Кикерпилл Йонас</t>
  </si>
  <si>
    <t>Лиллемяги Лаури</t>
  </si>
  <si>
    <t>Пумпиньш Айварс</t>
  </si>
  <si>
    <t>Погудин Дмитрий</t>
  </si>
  <si>
    <t>Каппер Тыну</t>
  </si>
  <si>
    <t>Лиепиньш Викторс</t>
  </si>
  <si>
    <t>Лесник Александр</t>
  </si>
  <si>
    <t>Вахо Гуннар</t>
  </si>
  <si>
    <t>Гусаков Анатолий</t>
  </si>
  <si>
    <t>Таннинг Велло</t>
  </si>
  <si>
    <t>Бауманис Айгарс</t>
  </si>
  <si>
    <t>Каасик Маттиас</t>
  </si>
  <si>
    <t>Балабанов Виктор</t>
  </si>
  <si>
    <t>Миронюк Юрий</t>
  </si>
  <si>
    <t>Мурдйые Лэйно</t>
  </si>
  <si>
    <t>Вяартныу Эєрик</t>
  </si>
  <si>
    <t>27.04.1964</t>
  </si>
  <si>
    <t>15.04.1979</t>
  </si>
  <si>
    <t>14.04.1958</t>
  </si>
  <si>
    <t>18.08.1998</t>
  </si>
  <si>
    <t>1.04.1996</t>
  </si>
  <si>
    <t>22.07.2002</t>
  </si>
  <si>
    <t>26.11.1980</t>
  </si>
  <si>
    <t>13.04.1964</t>
  </si>
  <si>
    <t>15.02.1976</t>
  </si>
  <si>
    <t>26.03.1955</t>
  </si>
  <si>
    <t>21.03.1959</t>
  </si>
  <si>
    <t>Kadrina</t>
  </si>
  <si>
    <t>Young</t>
  </si>
  <si>
    <t>1.</t>
  </si>
  <si>
    <t>2.</t>
  </si>
  <si>
    <r>
      <t xml:space="preserve">Михелис </t>
    </r>
    <r>
      <rPr>
        <b/>
        <sz val="11"/>
        <color theme="9" tint="-0.249977111117893"/>
        <rFont val="Calibri"/>
        <family val="2"/>
        <charset val="186"/>
      </rPr>
      <t>Маркус</t>
    </r>
  </si>
  <si>
    <t>3.</t>
  </si>
  <si>
    <t>4.</t>
  </si>
  <si>
    <t>5.</t>
  </si>
  <si>
    <t>1999</t>
  </si>
  <si>
    <t>Главный судья</t>
  </si>
  <si>
    <t>Гуйдо Треэс</t>
  </si>
  <si>
    <t>Фамилия Имя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</si>
</sst>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;@"/>
    <numFmt numFmtId="170" formatCode="d\.mm\.yyyy;@"/>
  </numFmts>
  <fonts count="34" x14ac:knownFonts="1">
    <font>
      <sz val="10"/>
      <name val="Arial"/>
    </font>
    <font>
      <sz val="8"/>
      <name val="Arial"/>
      <family val="2"/>
      <charset val="186"/>
    </font>
    <font>
      <b/>
      <sz val="22"/>
      <name val="BankGothic Md BT"/>
      <family val="2"/>
    </font>
    <font>
      <b/>
      <sz val="10"/>
      <name val="Arial"/>
      <family val="2"/>
      <charset val="204"/>
    </font>
    <font>
      <b/>
      <sz val="16"/>
      <name val="Arial Black"/>
      <family val="2"/>
      <charset val="204"/>
    </font>
    <font>
      <b/>
      <sz val="10"/>
      <name val="Arial Black"/>
      <family val="2"/>
      <charset val="204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b/>
      <sz val="11"/>
      <color theme="1"/>
      <name val="Calibri"/>
      <family val="2"/>
      <charset val="204"/>
      <scheme val="minor"/>
    </font>
    <font>
      <b/>
      <sz val="16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2"/>
      <name val="Arial"/>
      <family val="2"/>
      <charset val="186"/>
    </font>
    <font>
      <b/>
      <sz val="11"/>
      <color theme="9" tint="-0.249977111117893"/>
      <name val="Calibri"/>
      <family val="2"/>
      <charset val="186"/>
      <scheme val="minor"/>
    </font>
    <font>
      <b/>
      <sz val="11"/>
      <color theme="9" tint="-0.249977111117893"/>
      <name val="Calibri"/>
      <family val="2"/>
      <charset val="186"/>
    </font>
    <font>
      <b/>
      <sz val="11"/>
      <name val="Arial Black"/>
      <family val="2"/>
      <charset val="204"/>
    </font>
    <font>
      <sz val="11"/>
      <name val="Arial"/>
      <family val="2"/>
      <charset val="186"/>
    </font>
    <font>
      <b/>
      <sz val="11"/>
      <name val="Arial"/>
      <family val="2"/>
      <charset val="204"/>
    </font>
    <font>
      <b/>
      <sz val="11"/>
      <color rgb="FFC00000"/>
      <name val="Calibri"/>
      <family val="2"/>
      <charset val="186"/>
      <scheme val="minor"/>
    </font>
    <font>
      <b/>
      <sz val="11"/>
      <color rgb="FF00B05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charset val="186"/>
    </font>
    <font>
      <b/>
      <sz val="11"/>
      <name val="Calibri"/>
      <family val="2"/>
      <charset val="186"/>
    </font>
    <font>
      <b/>
      <sz val="11"/>
      <name val="Arial"/>
      <family val="2"/>
      <charset val="186"/>
    </font>
    <font>
      <b/>
      <sz val="11"/>
      <color theme="9" tint="-0.249977111117893"/>
      <name val="Arial"/>
      <family val="2"/>
      <charset val="186"/>
    </font>
    <font>
      <b/>
      <sz val="1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Arial"/>
      <family val="2"/>
      <charset val="204"/>
    </font>
    <font>
      <b/>
      <sz val="11"/>
      <name val="Arial"/>
      <family val="2"/>
    </font>
    <font>
      <strike/>
      <sz val="8"/>
      <name val="Arial"/>
      <family val="2"/>
      <charset val="186"/>
    </font>
    <font>
      <b/>
      <strike/>
      <sz val="11"/>
      <name val="Calibri"/>
      <family val="2"/>
      <charset val="186"/>
      <scheme val="minor"/>
    </font>
    <font>
      <b/>
      <strike/>
      <sz val="11"/>
      <name val="Calibri"/>
      <family val="2"/>
      <charset val="186"/>
    </font>
    <font>
      <sz val="9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8" fillId="0" borderId="0"/>
  </cellStyleXfs>
  <cellXfs count="84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Border="1"/>
    <xf numFmtId="0" fontId="4" fillId="0" borderId="0" xfId="0" applyFont="1" applyAlignment="1"/>
    <xf numFmtId="0" fontId="10" fillId="0" borderId="0" xfId="0" applyFont="1" applyAlignment="1"/>
    <xf numFmtId="0" fontId="11" fillId="0" borderId="0" xfId="0" applyFont="1"/>
    <xf numFmtId="0" fontId="11" fillId="0" borderId="0" xfId="0" applyFont="1" applyBorder="1"/>
    <xf numFmtId="0" fontId="1" fillId="0" borderId="1" xfId="0" applyFont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 vertical="center"/>
    </xf>
    <xf numFmtId="0" fontId="7" fillId="0" borderId="3" xfId="0" applyFont="1" applyBorder="1"/>
    <xf numFmtId="0" fontId="3" fillId="0" borderId="3" xfId="0" applyFont="1" applyBorder="1"/>
    <xf numFmtId="1" fontId="1" fillId="0" borderId="8" xfId="0" applyNumberFormat="1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164" fontId="1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3" fillId="0" borderId="1" xfId="0" applyFont="1" applyBorder="1" applyAlignment="1">
      <alignment horizontal="left" vertical="center"/>
    </xf>
    <xf numFmtId="0" fontId="15" fillId="0" borderId="0" xfId="0" applyFont="1" applyAlignment="1"/>
    <xf numFmtId="0" fontId="16" fillId="0" borderId="0" xfId="0" applyFont="1"/>
    <xf numFmtId="0" fontId="19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6" fillId="0" borderId="1" xfId="0" quotePrefix="1" applyFont="1" applyBorder="1" applyAlignment="1">
      <alignment horizontal="left"/>
    </xf>
    <xf numFmtId="0" fontId="21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left"/>
    </xf>
    <xf numFmtId="0" fontId="16" fillId="0" borderId="0" xfId="0" applyFont="1" applyBorder="1"/>
    <xf numFmtId="0" fontId="2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3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5" fillId="0" borderId="3" xfId="0" applyFont="1" applyBorder="1"/>
    <xf numFmtId="0" fontId="26" fillId="0" borderId="2" xfId="0" applyFont="1" applyBorder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5" fillId="0" borderId="0" xfId="0" applyFont="1" applyAlignment="1"/>
    <xf numFmtId="0" fontId="25" fillId="0" borderId="0" xfId="0" applyFont="1"/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25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25" fillId="0" borderId="0" xfId="0" applyFont="1" applyBorder="1"/>
    <xf numFmtId="0" fontId="23" fillId="0" borderId="0" xfId="0" applyFont="1" applyAlignment="1">
      <alignment horizontal="center"/>
    </xf>
    <xf numFmtId="0" fontId="23" fillId="0" borderId="8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18" fillId="0" borderId="12" xfId="0" applyFont="1" applyBorder="1" applyAlignment="1">
      <alignment horizontal="left" vertical="center"/>
    </xf>
    <xf numFmtId="1" fontId="29" fillId="0" borderId="13" xfId="1" applyNumberFormat="1" applyFont="1" applyFill="1" applyBorder="1" applyAlignment="1">
      <alignment horizontal="center" vertical="center" wrapText="1"/>
    </xf>
    <xf numFmtId="1" fontId="30" fillId="0" borderId="8" xfId="0" applyNumberFormat="1" applyFont="1" applyBorder="1" applyAlignment="1">
      <alignment horizontal="left"/>
    </xf>
    <xf numFmtId="0" fontId="30" fillId="0" borderId="8" xfId="0" applyFont="1" applyBorder="1" applyAlignment="1">
      <alignment horizontal="left"/>
    </xf>
    <xf numFmtId="0" fontId="31" fillId="0" borderId="8" xfId="0" applyFont="1" applyBorder="1" applyAlignment="1">
      <alignment horizontal="left"/>
    </xf>
    <xf numFmtId="0" fontId="32" fillId="0" borderId="8" xfId="0" applyFont="1" applyBorder="1" applyAlignment="1">
      <alignment horizontal="left"/>
    </xf>
    <xf numFmtId="170" fontId="5" fillId="0" borderId="0" xfId="0" applyNumberFormat="1" applyFont="1" applyAlignment="1">
      <alignment vertical="center" wrapText="1"/>
    </xf>
    <xf numFmtId="170" fontId="0" fillId="0" borderId="0" xfId="0" applyNumberFormat="1" applyAlignment="1">
      <alignment horizontal="center"/>
    </xf>
    <xf numFmtId="170" fontId="3" fillId="0" borderId="3" xfId="0" applyNumberFormat="1" applyFont="1" applyBorder="1" applyAlignment="1">
      <alignment horizontal="center"/>
    </xf>
    <xf numFmtId="170" fontId="1" fillId="0" borderId="1" xfId="0" applyNumberFormat="1" applyFont="1" applyBorder="1" applyAlignment="1">
      <alignment horizontal="center"/>
    </xf>
    <xf numFmtId="170" fontId="8" fillId="0" borderId="1" xfId="0" applyNumberFormat="1" applyFont="1" applyBorder="1" applyAlignment="1">
      <alignment horizontal="center"/>
    </xf>
    <xf numFmtId="170" fontId="1" fillId="0" borderId="11" xfId="0" applyNumberFormat="1" applyFont="1" applyBorder="1" applyAlignment="1">
      <alignment horizontal="center"/>
    </xf>
    <xf numFmtId="170" fontId="1" fillId="0" borderId="12" xfId="0" applyNumberFormat="1" applyFont="1" applyBorder="1" applyAlignment="1">
      <alignment horizontal="center"/>
    </xf>
    <xf numFmtId="170" fontId="1" fillId="0" borderId="8" xfId="0" applyNumberFormat="1" applyFon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170" fontId="33" fillId="0" borderId="1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20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76"/>
  <sheetViews>
    <sheetView tabSelected="1" topLeftCell="A49" workbookViewId="0">
      <selection activeCell="U67" sqref="U67"/>
    </sheetView>
  </sheetViews>
  <sheetFormatPr defaultRowHeight="15.75" x14ac:dyDescent="0.25"/>
  <cols>
    <col min="1" max="1" width="5.85546875" style="6" customWidth="1"/>
    <col min="2" max="2" width="4" hidden="1" customWidth="1"/>
    <col min="3" max="3" width="4.28515625" customWidth="1"/>
    <col min="4" max="4" width="6.28515625" customWidth="1"/>
    <col min="5" max="5" width="19.5703125" style="56" customWidth="1"/>
    <col min="6" max="6" width="21.5703125" style="26" customWidth="1"/>
    <col min="7" max="7" width="5.5703125" style="63" customWidth="1"/>
    <col min="8" max="8" width="7.85546875" style="46" customWidth="1"/>
    <col min="9" max="9" width="5.140625" style="18" hidden="1" customWidth="1"/>
    <col min="10" max="10" width="6" style="18" hidden="1" customWidth="1"/>
    <col min="11" max="11" width="2" style="18" hidden="1" customWidth="1"/>
    <col min="12" max="12" width="2.7109375" style="18" hidden="1" customWidth="1"/>
    <col min="13" max="13" width="4.140625" style="18" hidden="1" customWidth="1"/>
    <col min="14" max="14" width="6.140625" style="36" customWidth="1"/>
    <col min="15" max="15" width="9.7109375" style="75" customWidth="1"/>
    <col min="16" max="16" width="6.28515625" style="18" bestFit="1" customWidth="1"/>
    <col min="17" max="17" width="0" style="18" hidden="1" customWidth="1"/>
  </cols>
  <sheetData>
    <row r="1" spans="1:18" ht="29.25" customHeight="1" x14ac:dyDescent="0.5">
      <c r="A1" s="5" t="s">
        <v>13</v>
      </c>
      <c r="B1" s="4"/>
      <c r="C1" s="4"/>
      <c r="D1" s="4"/>
      <c r="E1" s="55"/>
      <c r="F1" s="25"/>
      <c r="G1" s="54" t="s">
        <v>2</v>
      </c>
      <c r="H1" s="54"/>
      <c r="I1" s="54"/>
      <c r="J1" s="54"/>
      <c r="K1" s="54"/>
      <c r="L1" s="54"/>
      <c r="M1" s="54"/>
      <c r="N1" s="45">
        <v>11</v>
      </c>
      <c r="O1" s="74"/>
      <c r="P1" s="53"/>
      <c r="R1" s="1"/>
    </row>
    <row r="2" spans="1:18" x14ac:dyDescent="0.25">
      <c r="A2" s="17">
        <v>42966</v>
      </c>
      <c r="B2" s="17"/>
      <c r="C2" s="17"/>
      <c r="D2" s="17"/>
      <c r="E2" s="56" t="s">
        <v>202</v>
      </c>
    </row>
    <row r="3" spans="1:18" x14ac:dyDescent="0.25">
      <c r="A3" s="14"/>
      <c r="B3" s="2"/>
      <c r="C3" s="2"/>
    </row>
    <row r="4" spans="1:18" s="44" customFormat="1" ht="15" x14ac:dyDescent="0.25">
      <c r="A4" s="43" t="s">
        <v>161</v>
      </c>
      <c r="B4" s="11" t="s">
        <v>3</v>
      </c>
      <c r="C4" s="11" t="s">
        <v>11</v>
      </c>
      <c r="D4" s="12" t="s">
        <v>10</v>
      </c>
      <c r="E4" s="42" t="s">
        <v>4</v>
      </c>
      <c r="F4" s="69" t="s">
        <v>213</v>
      </c>
      <c r="G4" s="37" t="s">
        <v>1</v>
      </c>
      <c r="H4" s="19" t="s">
        <v>0</v>
      </c>
      <c r="I4" s="19" t="s">
        <v>5</v>
      </c>
      <c r="J4" s="19" t="s">
        <v>12</v>
      </c>
      <c r="K4" s="19" t="s">
        <v>6</v>
      </c>
      <c r="L4" s="19" t="s">
        <v>7</v>
      </c>
      <c r="M4" s="19" t="s">
        <v>8</v>
      </c>
      <c r="N4" s="19" t="s">
        <v>203</v>
      </c>
      <c r="O4" s="76" t="s">
        <v>9</v>
      </c>
      <c r="P4" s="19" t="s">
        <v>123</v>
      </c>
      <c r="Q4" s="47" t="s">
        <v>124</v>
      </c>
    </row>
    <row r="5" spans="1:18" x14ac:dyDescent="0.25">
      <c r="A5" s="15">
        <v>1</v>
      </c>
      <c r="B5" s="9">
        <v>19</v>
      </c>
      <c r="C5" s="9">
        <v>28</v>
      </c>
      <c r="D5" s="8">
        <v>850</v>
      </c>
      <c r="E5" s="57" t="s">
        <v>14</v>
      </c>
      <c r="F5" s="68" t="s">
        <v>125</v>
      </c>
      <c r="G5" s="34" t="s">
        <v>84</v>
      </c>
      <c r="H5" s="35">
        <v>9</v>
      </c>
      <c r="I5" s="20">
        <v>1156</v>
      </c>
      <c r="J5" s="20">
        <v>894</v>
      </c>
      <c r="K5" s="20">
        <v>9</v>
      </c>
      <c r="L5" s="20">
        <v>4.1100000000000003</v>
      </c>
      <c r="M5" s="20" t="s">
        <v>88</v>
      </c>
      <c r="N5" s="38"/>
      <c r="O5" s="77" t="s">
        <v>89</v>
      </c>
      <c r="P5" s="20">
        <v>2100</v>
      </c>
      <c r="Q5" s="48">
        <v>52.75</v>
      </c>
      <c r="R5" s="3"/>
    </row>
    <row r="6" spans="1:18" x14ac:dyDescent="0.25">
      <c r="A6" s="15">
        <v>2</v>
      </c>
      <c r="B6" s="9">
        <v>8</v>
      </c>
      <c r="C6" s="9">
        <v>10</v>
      </c>
      <c r="D6" s="8">
        <v>1193</v>
      </c>
      <c r="E6" s="58" t="s">
        <v>15</v>
      </c>
      <c r="F6" s="27" t="s">
        <v>126</v>
      </c>
      <c r="G6" s="34" t="s">
        <v>85</v>
      </c>
      <c r="H6" s="35">
        <v>8.5</v>
      </c>
      <c r="I6" s="20">
        <v>1230</v>
      </c>
      <c r="J6" s="20">
        <v>1019</v>
      </c>
      <c r="K6" s="20">
        <v>8.5</v>
      </c>
      <c r="L6" s="20">
        <v>0.81</v>
      </c>
      <c r="M6" s="20" t="s">
        <v>88</v>
      </c>
      <c r="N6" s="38"/>
      <c r="O6" s="77"/>
      <c r="P6" s="20">
        <v>2020</v>
      </c>
      <c r="Q6" s="48">
        <v>60</v>
      </c>
      <c r="R6" s="3"/>
    </row>
    <row r="7" spans="1:18" x14ac:dyDescent="0.25">
      <c r="A7" s="15">
        <v>3</v>
      </c>
      <c r="B7" s="9">
        <v>11</v>
      </c>
      <c r="C7" s="9">
        <v>15</v>
      </c>
      <c r="D7" s="8">
        <v>998</v>
      </c>
      <c r="E7" s="59" t="s">
        <v>16</v>
      </c>
      <c r="F7" s="28" t="s">
        <v>127</v>
      </c>
      <c r="G7" s="34" t="s">
        <v>85</v>
      </c>
      <c r="H7" s="35">
        <v>8</v>
      </c>
      <c r="I7" s="20">
        <v>1031</v>
      </c>
      <c r="J7" s="20">
        <v>856</v>
      </c>
      <c r="K7" s="20">
        <v>8</v>
      </c>
      <c r="L7" s="20">
        <v>0.75</v>
      </c>
      <c r="M7" s="20" t="s">
        <v>88</v>
      </c>
      <c r="N7" s="38"/>
      <c r="O7" s="77"/>
      <c r="P7" s="20">
        <v>2072</v>
      </c>
      <c r="Q7" s="48">
        <v>56</v>
      </c>
      <c r="R7" s="3"/>
    </row>
    <row r="8" spans="1:18" x14ac:dyDescent="0.25">
      <c r="A8" s="15">
        <v>4</v>
      </c>
      <c r="B8" s="9">
        <v>1</v>
      </c>
      <c r="C8" s="9">
        <v>1</v>
      </c>
      <c r="D8" s="8">
        <v>1836</v>
      </c>
      <c r="E8" s="60" t="s">
        <v>17</v>
      </c>
      <c r="F8" s="10" t="s">
        <v>128</v>
      </c>
      <c r="G8" s="34" t="s">
        <v>85</v>
      </c>
      <c r="H8" s="35">
        <v>8</v>
      </c>
      <c r="I8" s="20">
        <v>1674</v>
      </c>
      <c r="J8" s="20">
        <v>1499</v>
      </c>
      <c r="K8" s="20">
        <v>8</v>
      </c>
      <c r="L8" s="20">
        <v>-1.67</v>
      </c>
      <c r="M8" s="20" t="s">
        <v>88</v>
      </c>
      <c r="N8" s="38"/>
      <c r="O8" s="77" t="s">
        <v>90</v>
      </c>
      <c r="P8" s="20">
        <v>1760</v>
      </c>
      <c r="Q8" s="48">
        <v>55</v>
      </c>
      <c r="R8" s="3"/>
    </row>
    <row r="9" spans="1:18" x14ac:dyDescent="0.25">
      <c r="A9" s="15">
        <v>5</v>
      </c>
      <c r="B9" s="9">
        <v>51</v>
      </c>
      <c r="C9" s="9">
        <v>189</v>
      </c>
      <c r="D9" s="8">
        <v>94</v>
      </c>
      <c r="E9" s="60" t="s">
        <v>18</v>
      </c>
      <c r="F9" s="10" t="s">
        <v>132</v>
      </c>
      <c r="G9" s="34" t="s">
        <v>85</v>
      </c>
      <c r="H9" s="35">
        <v>7.5</v>
      </c>
      <c r="I9" s="20">
        <v>577</v>
      </c>
      <c r="J9" s="20">
        <v>444</v>
      </c>
      <c r="K9" s="20">
        <v>7.5</v>
      </c>
      <c r="L9" s="20">
        <v>6.29</v>
      </c>
      <c r="M9" s="20" t="s">
        <v>88</v>
      </c>
      <c r="N9" s="38"/>
      <c r="O9" s="77"/>
      <c r="P9" s="20">
        <v>1608</v>
      </c>
      <c r="Q9" s="48">
        <v>48.5</v>
      </c>
      <c r="R9" s="3"/>
    </row>
    <row r="10" spans="1:18" x14ac:dyDescent="0.25">
      <c r="A10" s="15">
        <v>6</v>
      </c>
      <c r="B10" s="9">
        <v>10</v>
      </c>
      <c r="C10" s="9">
        <v>12</v>
      </c>
      <c r="D10" s="8">
        <v>1161</v>
      </c>
      <c r="E10" s="60" t="s">
        <v>19</v>
      </c>
      <c r="F10" s="10" t="s">
        <v>129</v>
      </c>
      <c r="G10" s="34" t="s">
        <v>85</v>
      </c>
      <c r="H10" s="35">
        <v>7.5</v>
      </c>
      <c r="I10" s="20">
        <v>1007</v>
      </c>
      <c r="J10" s="20">
        <v>874</v>
      </c>
      <c r="K10" s="20">
        <v>7.5</v>
      </c>
      <c r="L10" s="20">
        <v>-1.59</v>
      </c>
      <c r="M10" s="20" t="s">
        <v>88</v>
      </c>
      <c r="N10" s="38"/>
      <c r="O10" s="77" t="s">
        <v>91</v>
      </c>
      <c r="P10" s="20">
        <v>1908</v>
      </c>
      <c r="Q10" s="48">
        <v>47.5</v>
      </c>
      <c r="R10" s="3"/>
    </row>
    <row r="11" spans="1:18" x14ac:dyDescent="0.25">
      <c r="A11" s="15">
        <v>7</v>
      </c>
      <c r="B11" s="9">
        <v>32</v>
      </c>
      <c r="C11" s="9">
        <v>78</v>
      </c>
      <c r="D11" s="8">
        <v>334</v>
      </c>
      <c r="E11" s="60" t="s">
        <v>20</v>
      </c>
      <c r="F11" s="10" t="s">
        <v>130</v>
      </c>
      <c r="G11" s="34" t="s">
        <v>85</v>
      </c>
      <c r="H11" s="35">
        <v>7</v>
      </c>
      <c r="I11" s="20">
        <v>617</v>
      </c>
      <c r="J11" s="20">
        <v>515</v>
      </c>
      <c r="K11" s="20">
        <v>7</v>
      </c>
      <c r="L11" s="20">
        <v>3.66</v>
      </c>
      <c r="M11" s="20" t="s">
        <v>88</v>
      </c>
      <c r="N11" s="38"/>
      <c r="O11" s="77"/>
      <c r="P11" s="20">
        <v>1816</v>
      </c>
      <c r="Q11" s="48">
        <v>42.25</v>
      </c>
      <c r="R11" s="3"/>
    </row>
    <row r="12" spans="1:18" x14ac:dyDescent="0.25">
      <c r="A12" s="15">
        <v>8</v>
      </c>
      <c r="B12" s="9">
        <v>22</v>
      </c>
      <c r="C12" s="9">
        <v>33</v>
      </c>
      <c r="D12" s="8">
        <v>675</v>
      </c>
      <c r="E12" s="60" t="s">
        <v>21</v>
      </c>
      <c r="F12" s="10" t="s">
        <v>131</v>
      </c>
      <c r="G12" s="34" t="s">
        <v>85</v>
      </c>
      <c r="H12" s="35">
        <v>7</v>
      </c>
      <c r="I12" s="20">
        <v>843</v>
      </c>
      <c r="J12" s="20">
        <v>741</v>
      </c>
      <c r="K12" s="20">
        <v>7</v>
      </c>
      <c r="L12" s="20">
        <v>2.4</v>
      </c>
      <c r="M12" s="20" t="s">
        <v>88</v>
      </c>
      <c r="N12" s="38"/>
      <c r="O12" s="77"/>
      <c r="P12" s="20">
        <v>2067</v>
      </c>
      <c r="Q12" s="48">
        <v>43.5</v>
      </c>
      <c r="R12" s="3"/>
    </row>
    <row r="13" spans="1:18" x14ac:dyDescent="0.25">
      <c r="A13" s="15">
        <v>9</v>
      </c>
      <c r="B13" s="9">
        <v>45</v>
      </c>
      <c r="C13" s="9">
        <v>145</v>
      </c>
      <c r="D13" s="8">
        <v>160</v>
      </c>
      <c r="E13" s="60" t="s">
        <v>22</v>
      </c>
      <c r="F13" s="10" t="s">
        <v>133</v>
      </c>
      <c r="G13" s="34" t="s">
        <v>85</v>
      </c>
      <c r="H13" s="35">
        <v>7</v>
      </c>
      <c r="I13" s="20">
        <v>540</v>
      </c>
      <c r="J13" s="20">
        <v>438</v>
      </c>
      <c r="K13" s="20">
        <v>7</v>
      </c>
      <c r="L13" s="20">
        <v>4.95</v>
      </c>
      <c r="M13" s="20" t="s">
        <v>88</v>
      </c>
      <c r="N13" s="38"/>
      <c r="O13" s="77"/>
      <c r="P13" s="20">
        <v>1698</v>
      </c>
      <c r="Q13" s="48">
        <v>41.5</v>
      </c>
      <c r="R13" s="3"/>
    </row>
    <row r="14" spans="1:18" x14ac:dyDescent="0.25">
      <c r="A14" s="15">
        <v>10</v>
      </c>
      <c r="B14" s="9">
        <v>2</v>
      </c>
      <c r="C14" s="9">
        <v>2</v>
      </c>
      <c r="D14" s="8">
        <v>1680</v>
      </c>
      <c r="E14" s="60" t="s">
        <v>23</v>
      </c>
      <c r="F14" s="10" t="s">
        <v>134</v>
      </c>
      <c r="G14" s="34" t="s">
        <v>85</v>
      </c>
      <c r="H14" s="35">
        <v>7</v>
      </c>
      <c r="I14" s="20">
        <v>1432</v>
      </c>
      <c r="J14" s="20">
        <v>1330</v>
      </c>
      <c r="K14" s="20">
        <v>7</v>
      </c>
      <c r="L14" s="20">
        <v>-2.79</v>
      </c>
      <c r="M14" s="20" t="s">
        <v>88</v>
      </c>
      <c r="N14" s="38"/>
      <c r="O14" s="77" t="s">
        <v>92</v>
      </c>
      <c r="P14" s="20">
        <v>1918</v>
      </c>
      <c r="Q14" s="48">
        <v>40</v>
      </c>
      <c r="R14" s="3"/>
    </row>
    <row r="15" spans="1:18" x14ac:dyDescent="0.25">
      <c r="A15" s="15">
        <v>11</v>
      </c>
      <c r="B15" s="9">
        <v>35</v>
      </c>
      <c r="C15" s="9">
        <v>88</v>
      </c>
      <c r="D15" s="8">
        <v>297</v>
      </c>
      <c r="E15" s="60" t="s">
        <v>24</v>
      </c>
      <c r="F15" s="10" t="s">
        <v>135</v>
      </c>
      <c r="G15" s="34" t="s">
        <v>84</v>
      </c>
      <c r="H15" s="35">
        <v>7</v>
      </c>
      <c r="I15" s="20">
        <v>599</v>
      </c>
      <c r="J15" s="20">
        <v>527</v>
      </c>
      <c r="K15" s="20">
        <v>6</v>
      </c>
      <c r="L15" s="20">
        <v>3.5</v>
      </c>
      <c r="M15" s="20" t="s">
        <v>88</v>
      </c>
      <c r="N15" s="38"/>
      <c r="O15" s="77" t="s">
        <v>93</v>
      </c>
      <c r="P15" s="20">
        <v>1856</v>
      </c>
      <c r="Q15" s="48">
        <v>34.25</v>
      </c>
      <c r="R15" s="3"/>
    </row>
    <row r="16" spans="1:18" x14ac:dyDescent="0.25">
      <c r="A16" s="15">
        <v>12</v>
      </c>
      <c r="B16" s="9">
        <v>37</v>
      </c>
      <c r="C16" s="9">
        <v>99</v>
      </c>
      <c r="D16" s="8">
        <v>256</v>
      </c>
      <c r="E16" s="61" t="s">
        <v>25</v>
      </c>
      <c r="F16" s="24" t="s">
        <v>136</v>
      </c>
      <c r="G16" s="34" t="s">
        <v>84</v>
      </c>
      <c r="H16" s="35">
        <v>7</v>
      </c>
      <c r="I16" s="20">
        <v>497</v>
      </c>
      <c r="J16" s="20">
        <v>395</v>
      </c>
      <c r="K16" s="20">
        <v>7</v>
      </c>
      <c r="L16" s="20">
        <v>3.1</v>
      </c>
      <c r="M16" s="20" t="s">
        <v>88</v>
      </c>
      <c r="N16" s="39" t="s">
        <v>204</v>
      </c>
      <c r="O16" s="77" t="s">
        <v>94</v>
      </c>
      <c r="P16" s="20">
        <v>1842</v>
      </c>
      <c r="Q16" s="48">
        <v>35</v>
      </c>
      <c r="R16" s="3"/>
    </row>
    <row r="17" spans="1:18" x14ac:dyDescent="0.25">
      <c r="A17" s="15">
        <v>13</v>
      </c>
      <c r="B17" s="9">
        <v>16</v>
      </c>
      <c r="C17" s="9">
        <v>22</v>
      </c>
      <c r="D17" s="8">
        <v>900</v>
      </c>
      <c r="E17" s="60" t="s">
        <v>26</v>
      </c>
      <c r="F17" s="10" t="s">
        <v>137</v>
      </c>
      <c r="G17" s="34" t="s">
        <v>85</v>
      </c>
      <c r="H17" s="35">
        <v>6.5</v>
      </c>
      <c r="I17" s="20">
        <v>895</v>
      </c>
      <c r="J17" s="20">
        <v>830</v>
      </c>
      <c r="K17" s="20">
        <v>6.5</v>
      </c>
      <c r="L17" s="20">
        <v>0.15</v>
      </c>
      <c r="M17" s="20" t="s">
        <v>88</v>
      </c>
      <c r="N17" s="38"/>
      <c r="O17" s="77"/>
      <c r="P17" s="20">
        <v>2076</v>
      </c>
      <c r="Q17" s="48">
        <v>38.5</v>
      </c>
      <c r="R17" s="3"/>
    </row>
    <row r="18" spans="1:18" x14ac:dyDescent="0.25">
      <c r="A18" s="15">
        <v>14</v>
      </c>
      <c r="B18" s="9">
        <v>24</v>
      </c>
      <c r="C18" s="9">
        <v>45</v>
      </c>
      <c r="D18" s="8">
        <v>510</v>
      </c>
      <c r="E18" s="60" t="s">
        <v>27</v>
      </c>
      <c r="F18" s="10" t="s">
        <v>138</v>
      </c>
      <c r="G18" s="34" t="s">
        <v>84</v>
      </c>
      <c r="H18" s="35">
        <v>6.5</v>
      </c>
      <c r="I18" s="20">
        <v>578</v>
      </c>
      <c r="J18" s="20">
        <v>513</v>
      </c>
      <c r="K18" s="20">
        <v>6.5</v>
      </c>
      <c r="L18" s="20">
        <v>1.03</v>
      </c>
      <c r="M18" s="20" t="s">
        <v>88</v>
      </c>
      <c r="N18" s="38"/>
      <c r="O18" s="77" t="s">
        <v>95</v>
      </c>
      <c r="P18" s="20">
        <v>2151</v>
      </c>
      <c r="Q18" s="48">
        <v>34.5</v>
      </c>
      <c r="R18" s="3"/>
    </row>
    <row r="19" spans="1:18" x14ac:dyDescent="0.25">
      <c r="A19" s="15">
        <v>15</v>
      </c>
      <c r="B19" s="9">
        <v>6</v>
      </c>
      <c r="C19" s="9">
        <v>8</v>
      </c>
      <c r="D19" s="8">
        <v>1254</v>
      </c>
      <c r="E19" s="60" t="s">
        <v>28</v>
      </c>
      <c r="F19" s="10" t="s">
        <v>139</v>
      </c>
      <c r="G19" s="34" t="s">
        <v>85</v>
      </c>
      <c r="H19" s="35">
        <v>6.5</v>
      </c>
      <c r="I19" s="20">
        <v>1004</v>
      </c>
      <c r="J19" s="20">
        <v>939</v>
      </c>
      <c r="K19" s="20">
        <v>6.5</v>
      </c>
      <c r="L19" s="20">
        <v>-2.85</v>
      </c>
      <c r="M19" s="20" t="s">
        <v>88</v>
      </c>
      <c r="N19" s="38"/>
      <c r="O19" s="77" t="s">
        <v>96</v>
      </c>
      <c r="P19" s="20">
        <v>1819</v>
      </c>
      <c r="Q19" s="48">
        <v>37.5</v>
      </c>
      <c r="R19" s="3"/>
    </row>
    <row r="20" spans="1:18" x14ac:dyDescent="0.25">
      <c r="A20" s="15">
        <v>16</v>
      </c>
      <c r="B20" s="9">
        <v>14</v>
      </c>
      <c r="C20" s="9">
        <v>20</v>
      </c>
      <c r="D20" s="8">
        <v>918</v>
      </c>
      <c r="E20" s="60" t="s">
        <v>29</v>
      </c>
      <c r="F20" s="10" t="s">
        <v>140</v>
      </c>
      <c r="G20" s="34" t="s">
        <v>84</v>
      </c>
      <c r="H20" s="35">
        <v>6.5</v>
      </c>
      <c r="I20" s="20">
        <v>801</v>
      </c>
      <c r="J20" s="20">
        <v>736</v>
      </c>
      <c r="K20" s="20">
        <v>6.5</v>
      </c>
      <c r="L20" s="20">
        <v>-1.21</v>
      </c>
      <c r="M20" s="20" t="s">
        <v>88</v>
      </c>
      <c r="N20" s="38"/>
      <c r="O20" s="77" t="s">
        <v>97</v>
      </c>
      <c r="P20" s="20">
        <v>1794</v>
      </c>
      <c r="Q20" s="48">
        <v>35.25</v>
      </c>
      <c r="R20" s="3"/>
    </row>
    <row r="21" spans="1:18" x14ac:dyDescent="0.25">
      <c r="A21" s="15">
        <v>17</v>
      </c>
      <c r="B21" s="9">
        <v>12</v>
      </c>
      <c r="C21" s="9">
        <v>18</v>
      </c>
      <c r="D21" s="8">
        <v>956</v>
      </c>
      <c r="E21" s="60" t="s">
        <v>30</v>
      </c>
      <c r="F21" s="10" t="s">
        <v>141</v>
      </c>
      <c r="G21" s="34" t="s">
        <v>84</v>
      </c>
      <c r="H21" s="35">
        <v>6.5</v>
      </c>
      <c r="I21" s="20">
        <v>766</v>
      </c>
      <c r="J21" s="20">
        <v>701</v>
      </c>
      <c r="K21" s="20">
        <v>6.5</v>
      </c>
      <c r="L21" s="20">
        <v>-2.17</v>
      </c>
      <c r="M21" s="20" t="s">
        <v>88</v>
      </c>
      <c r="N21" s="38"/>
      <c r="O21" s="77" t="s">
        <v>98</v>
      </c>
      <c r="P21" s="20">
        <v>1857</v>
      </c>
      <c r="Q21" s="48">
        <v>36</v>
      </c>
      <c r="R21" s="3"/>
    </row>
    <row r="22" spans="1:18" x14ac:dyDescent="0.25">
      <c r="A22" s="15">
        <v>18</v>
      </c>
      <c r="B22" s="9">
        <v>28</v>
      </c>
      <c r="C22" s="9">
        <v>64</v>
      </c>
      <c r="D22" s="8">
        <v>399</v>
      </c>
      <c r="E22" s="60" t="s">
        <v>31</v>
      </c>
      <c r="F22" s="10" t="s">
        <v>142</v>
      </c>
      <c r="G22" s="34" t="s">
        <v>84</v>
      </c>
      <c r="H22" s="35">
        <v>6.5</v>
      </c>
      <c r="I22" s="20">
        <v>473</v>
      </c>
      <c r="J22" s="20">
        <v>408</v>
      </c>
      <c r="K22" s="20">
        <v>6.5</v>
      </c>
      <c r="L22" s="20">
        <v>1.02</v>
      </c>
      <c r="M22" s="20" t="s">
        <v>88</v>
      </c>
      <c r="N22" s="38"/>
      <c r="O22" s="77" t="s">
        <v>99</v>
      </c>
      <c r="P22" s="20">
        <v>1727</v>
      </c>
      <c r="Q22" s="48">
        <v>35</v>
      </c>
      <c r="R22" s="3"/>
    </row>
    <row r="23" spans="1:18" x14ac:dyDescent="0.25">
      <c r="A23" s="15">
        <v>19</v>
      </c>
      <c r="B23" s="9">
        <v>21</v>
      </c>
      <c r="C23" s="9">
        <v>32</v>
      </c>
      <c r="D23" s="8">
        <v>676</v>
      </c>
      <c r="E23" s="60" t="s">
        <v>32</v>
      </c>
      <c r="F23" s="10" t="s">
        <v>144</v>
      </c>
      <c r="G23" s="34" t="s">
        <v>85</v>
      </c>
      <c r="H23" s="35">
        <v>6.5</v>
      </c>
      <c r="I23" s="20">
        <v>651</v>
      </c>
      <c r="J23" s="20">
        <v>586</v>
      </c>
      <c r="K23" s="20">
        <v>6.5</v>
      </c>
      <c r="L23" s="20">
        <v>-0.12</v>
      </c>
      <c r="M23" s="20" t="s">
        <v>88</v>
      </c>
      <c r="N23" s="38"/>
      <c r="O23" s="77"/>
      <c r="P23" s="20">
        <v>1930</v>
      </c>
      <c r="Q23" s="48">
        <v>33.25</v>
      </c>
      <c r="R23" s="3"/>
    </row>
    <row r="24" spans="1:18" x14ac:dyDescent="0.25">
      <c r="A24" s="15">
        <v>20</v>
      </c>
      <c r="B24" s="9">
        <v>44</v>
      </c>
      <c r="C24" s="9">
        <v>142</v>
      </c>
      <c r="D24" s="8">
        <v>165</v>
      </c>
      <c r="E24" s="60" t="s">
        <v>33</v>
      </c>
      <c r="F24" s="10" t="s">
        <v>143</v>
      </c>
      <c r="G24" s="34" t="s">
        <v>84</v>
      </c>
      <c r="H24" s="35">
        <v>6.5</v>
      </c>
      <c r="I24" s="20">
        <v>515</v>
      </c>
      <c r="J24" s="20">
        <v>450</v>
      </c>
      <c r="K24" s="20">
        <v>6.5</v>
      </c>
      <c r="L24" s="20">
        <v>4.5199999999999996</v>
      </c>
      <c r="M24" s="20" t="s">
        <v>88</v>
      </c>
      <c r="N24" s="38"/>
      <c r="O24" s="77" t="s">
        <v>100</v>
      </c>
      <c r="P24" s="20">
        <v>1786</v>
      </c>
      <c r="Q24" s="48">
        <v>34.5</v>
      </c>
      <c r="R24" s="3"/>
    </row>
    <row r="25" spans="1:18" x14ac:dyDescent="0.25">
      <c r="A25" s="15">
        <v>21</v>
      </c>
      <c r="B25" s="9">
        <v>4</v>
      </c>
      <c r="C25" s="9">
        <v>5</v>
      </c>
      <c r="D25" s="8">
        <v>1345</v>
      </c>
      <c r="E25" s="60" t="s">
        <v>34</v>
      </c>
      <c r="F25" s="10" t="s">
        <v>145</v>
      </c>
      <c r="G25" s="34" t="s">
        <v>84</v>
      </c>
      <c r="H25" s="35">
        <v>6.5</v>
      </c>
      <c r="I25" s="20">
        <v>1060</v>
      </c>
      <c r="J25" s="20">
        <v>995</v>
      </c>
      <c r="K25" s="20">
        <v>6.5</v>
      </c>
      <c r="L25" s="20">
        <v>-3.29</v>
      </c>
      <c r="M25" s="20" t="s">
        <v>88</v>
      </c>
      <c r="N25" s="38"/>
      <c r="O25" s="77" t="s">
        <v>101</v>
      </c>
      <c r="P25" s="20">
        <v>1698</v>
      </c>
      <c r="Q25" s="48">
        <v>35.75</v>
      </c>
      <c r="R25" s="3"/>
    </row>
    <row r="26" spans="1:18" x14ac:dyDescent="0.25">
      <c r="A26" s="15">
        <v>22</v>
      </c>
      <c r="B26" s="9">
        <v>33</v>
      </c>
      <c r="C26" s="9">
        <v>81</v>
      </c>
      <c r="D26" s="8">
        <v>323</v>
      </c>
      <c r="E26" s="60" t="s">
        <v>35</v>
      </c>
      <c r="F26" s="10" t="s">
        <v>146</v>
      </c>
      <c r="G26" s="34" t="s">
        <v>85</v>
      </c>
      <c r="H26" s="35">
        <v>6.5</v>
      </c>
      <c r="I26" s="20">
        <v>586</v>
      </c>
      <c r="J26" s="20">
        <v>586</v>
      </c>
      <c r="K26" s="20">
        <v>4.5</v>
      </c>
      <c r="L26" s="20">
        <v>2.65</v>
      </c>
      <c r="M26" s="20" t="s">
        <v>88</v>
      </c>
      <c r="N26" s="38"/>
      <c r="O26" s="77"/>
      <c r="P26" s="20">
        <v>1628</v>
      </c>
      <c r="Q26" s="48">
        <v>33.5</v>
      </c>
      <c r="R26" s="3"/>
    </row>
    <row r="27" spans="1:18" x14ac:dyDescent="0.25">
      <c r="A27" s="15">
        <v>23</v>
      </c>
      <c r="B27" s="9">
        <v>20</v>
      </c>
      <c r="C27" s="9">
        <v>31</v>
      </c>
      <c r="D27" s="8">
        <v>694</v>
      </c>
      <c r="E27" s="60" t="s">
        <v>36</v>
      </c>
      <c r="F27" s="10" t="s">
        <v>147</v>
      </c>
      <c r="G27" s="34" t="s">
        <v>84</v>
      </c>
      <c r="H27" s="35">
        <v>6</v>
      </c>
      <c r="I27" s="20">
        <v>635</v>
      </c>
      <c r="J27" s="20">
        <v>599</v>
      </c>
      <c r="K27" s="20">
        <v>6</v>
      </c>
      <c r="L27" s="20">
        <v>-0.67</v>
      </c>
      <c r="M27" s="20" t="s">
        <v>88</v>
      </c>
      <c r="N27" s="38"/>
      <c r="O27" s="77" t="s">
        <v>102</v>
      </c>
      <c r="P27" s="20">
        <v>1725</v>
      </c>
      <c r="Q27" s="48">
        <v>32.75</v>
      </c>
      <c r="R27" s="3"/>
    </row>
    <row r="28" spans="1:18" x14ac:dyDescent="0.25">
      <c r="A28" s="15">
        <v>24</v>
      </c>
      <c r="B28" s="9">
        <v>17</v>
      </c>
      <c r="C28" s="9">
        <v>24</v>
      </c>
      <c r="D28" s="8">
        <v>883</v>
      </c>
      <c r="E28" s="60" t="s">
        <v>37</v>
      </c>
      <c r="F28" s="10" t="s">
        <v>148</v>
      </c>
      <c r="G28" s="34" t="s">
        <v>85</v>
      </c>
      <c r="H28" s="35">
        <v>6</v>
      </c>
      <c r="I28" s="20">
        <v>607</v>
      </c>
      <c r="J28" s="20">
        <v>571</v>
      </c>
      <c r="K28" s="20">
        <v>6</v>
      </c>
      <c r="L28" s="20">
        <v>-3.3</v>
      </c>
      <c r="M28" s="20" t="s">
        <v>88</v>
      </c>
      <c r="N28" s="38"/>
      <c r="O28" s="77" t="s">
        <v>103</v>
      </c>
      <c r="P28" s="20">
        <v>1819</v>
      </c>
      <c r="Q28" s="48">
        <v>30</v>
      </c>
      <c r="R28" s="3"/>
    </row>
    <row r="29" spans="1:18" x14ac:dyDescent="0.25">
      <c r="A29" s="15">
        <v>25</v>
      </c>
      <c r="B29" s="9">
        <v>5</v>
      </c>
      <c r="C29" s="9">
        <v>6</v>
      </c>
      <c r="D29" s="8">
        <v>1287</v>
      </c>
      <c r="E29" s="60" t="s">
        <v>38</v>
      </c>
      <c r="F29" s="10" t="s">
        <v>149</v>
      </c>
      <c r="G29" s="34" t="s">
        <v>85</v>
      </c>
      <c r="H29" s="35">
        <v>6</v>
      </c>
      <c r="I29" s="20">
        <v>1002</v>
      </c>
      <c r="J29" s="20">
        <v>966</v>
      </c>
      <c r="K29" s="20">
        <v>6</v>
      </c>
      <c r="L29" s="20">
        <v>-3.45</v>
      </c>
      <c r="M29" s="20" t="s">
        <v>88</v>
      </c>
      <c r="N29" s="38"/>
      <c r="O29" s="77" t="s">
        <v>104</v>
      </c>
      <c r="P29" s="20">
        <v>1696</v>
      </c>
      <c r="Q29" s="48">
        <v>29.75</v>
      </c>
      <c r="R29" s="3"/>
    </row>
    <row r="30" spans="1:18" x14ac:dyDescent="0.25">
      <c r="A30" s="15">
        <v>26</v>
      </c>
      <c r="B30" s="9">
        <v>3</v>
      </c>
      <c r="C30" s="9">
        <v>3</v>
      </c>
      <c r="D30" s="8">
        <v>1628</v>
      </c>
      <c r="E30" s="60" t="s">
        <v>39</v>
      </c>
      <c r="F30" s="10" t="s">
        <v>150</v>
      </c>
      <c r="G30" s="34" t="s">
        <v>85</v>
      </c>
      <c r="H30" s="35">
        <v>6</v>
      </c>
      <c r="I30" s="20">
        <v>1365</v>
      </c>
      <c r="J30" s="20">
        <v>1329</v>
      </c>
      <c r="K30" s="20">
        <v>6</v>
      </c>
      <c r="L30" s="20">
        <v>-3.13</v>
      </c>
      <c r="M30" s="20" t="s">
        <v>88</v>
      </c>
      <c r="N30" s="38"/>
      <c r="O30" s="77" t="s">
        <v>105</v>
      </c>
      <c r="P30" s="20">
        <v>1848</v>
      </c>
      <c r="Q30" s="48">
        <v>29</v>
      </c>
      <c r="R30" s="3"/>
    </row>
    <row r="31" spans="1:18" x14ac:dyDescent="0.25">
      <c r="A31" s="15">
        <v>27</v>
      </c>
      <c r="B31" s="9">
        <v>50</v>
      </c>
      <c r="C31" s="9">
        <v>180</v>
      </c>
      <c r="D31" s="8">
        <v>100</v>
      </c>
      <c r="E31" s="60" t="s">
        <v>40</v>
      </c>
      <c r="F31" s="10" t="s">
        <v>151</v>
      </c>
      <c r="G31" s="34" t="s">
        <v>84</v>
      </c>
      <c r="H31" s="35">
        <v>6</v>
      </c>
      <c r="I31" s="20">
        <v>325</v>
      </c>
      <c r="J31" s="20">
        <v>289</v>
      </c>
      <c r="K31" s="20">
        <v>6</v>
      </c>
      <c r="L31" s="20">
        <v>2.85</v>
      </c>
      <c r="M31" s="20" t="s">
        <v>88</v>
      </c>
      <c r="N31" s="38"/>
      <c r="O31" s="77" t="s">
        <v>106</v>
      </c>
      <c r="P31" s="20">
        <v>1738</v>
      </c>
      <c r="Q31" s="48">
        <v>30.5</v>
      </c>
      <c r="R31" s="3"/>
    </row>
    <row r="32" spans="1:18" x14ac:dyDescent="0.25">
      <c r="A32" s="15">
        <v>28</v>
      </c>
      <c r="B32" s="9">
        <v>63</v>
      </c>
      <c r="C32" s="9">
        <v>337</v>
      </c>
      <c r="D32" s="8">
        <v>29</v>
      </c>
      <c r="E32" s="60" t="s">
        <v>41</v>
      </c>
      <c r="F32" s="10" t="s">
        <v>152</v>
      </c>
      <c r="G32" s="34" t="s">
        <v>84</v>
      </c>
      <c r="H32" s="35">
        <v>6</v>
      </c>
      <c r="I32" s="20">
        <v>361</v>
      </c>
      <c r="J32" s="20">
        <v>325</v>
      </c>
      <c r="K32" s="20">
        <v>6</v>
      </c>
      <c r="L32" s="20">
        <v>4.2300000000000004</v>
      </c>
      <c r="M32" s="20" t="s">
        <v>88</v>
      </c>
      <c r="N32" s="38"/>
      <c r="O32" s="77"/>
      <c r="P32" s="20">
        <v>1704</v>
      </c>
      <c r="Q32" s="48">
        <v>30</v>
      </c>
      <c r="R32" s="3"/>
    </row>
    <row r="33" spans="1:18" x14ac:dyDescent="0.25">
      <c r="A33" s="15">
        <v>29</v>
      </c>
      <c r="B33" s="9">
        <v>43</v>
      </c>
      <c r="C33" s="9">
        <v>141</v>
      </c>
      <c r="D33" s="8">
        <v>166</v>
      </c>
      <c r="E33" s="60" t="s">
        <v>42</v>
      </c>
      <c r="F33" s="10" t="s">
        <v>153</v>
      </c>
      <c r="G33" s="34" t="s">
        <v>85</v>
      </c>
      <c r="H33" s="35">
        <v>6</v>
      </c>
      <c r="I33" s="20">
        <v>503</v>
      </c>
      <c r="J33" s="20">
        <v>431</v>
      </c>
      <c r="K33" s="20">
        <v>6</v>
      </c>
      <c r="L33" s="20">
        <v>4.01</v>
      </c>
      <c r="M33" s="20" t="s">
        <v>88</v>
      </c>
      <c r="N33" s="38"/>
      <c r="O33" s="77" t="s">
        <v>107</v>
      </c>
      <c r="P33" s="20">
        <v>1541</v>
      </c>
      <c r="Q33" s="48">
        <v>28.5</v>
      </c>
      <c r="R33" s="3"/>
    </row>
    <row r="34" spans="1:18" x14ac:dyDescent="0.25">
      <c r="A34" s="15">
        <v>30</v>
      </c>
      <c r="B34" s="9">
        <v>48</v>
      </c>
      <c r="C34" s="9">
        <v>165</v>
      </c>
      <c r="D34" s="8">
        <v>122</v>
      </c>
      <c r="E34" s="61" t="s">
        <v>43</v>
      </c>
      <c r="F34" s="24" t="s">
        <v>154</v>
      </c>
      <c r="G34" s="34" t="s">
        <v>85</v>
      </c>
      <c r="H34" s="35">
        <v>6</v>
      </c>
      <c r="I34" s="20">
        <v>265</v>
      </c>
      <c r="J34" s="20">
        <v>185</v>
      </c>
      <c r="K34" s="20">
        <v>5.5</v>
      </c>
      <c r="L34" s="20">
        <v>1.5</v>
      </c>
      <c r="M34" s="20" t="s">
        <v>88</v>
      </c>
      <c r="N34" s="39" t="s">
        <v>205</v>
      </c>
      <c r="O34" s="77"/>
      <c r="P34" s="20">
        <v>1583</v>
      </c>
      <c r="Q34" s="48">
        <v>26.5</v>
      </c>
      <c r="R34" s="3"/>
    </row>
    <row r="35" spans="1:18" x14ac:dyDescent="0.25">
      <c r="A35" s="15">
        <v>31</v>
      </c>
      <c r="B35" s="9">
        <v>7</v>
      </c>
      <c r="C35" s="9">
        <v>9</v>
      </c>
      <c r="D35" s="8">
        <v>1225</v>
      </c>
      <c r="E35" s="60" t="s">
        <v>44</v>
      </c>
      <c r="F35" s="10" t="s">
        <v>155</v>
      </c>
      <c r="G35" s="34" t="s">
        <v>84</v>
      </c>
      <c r="H35" s="35">
        <v>5.5</v>
      </c>
      <c r="I35" s="20">
        <v>875</v>
      </c>
      <c r="J35" s="20">
        <v>875</v>
      </c>
      <c r="K35" s="20">
        <v>5.5</v>
      </c>
      <c r="L35" s="20">
        <v>-4.29</v>
      </c>
      <c r="M35" s="20" t="s">
        <v>88</v>
      </c>
      <c r="N35" s="38"/>
      <c r="O35" s="77" t="s">
        <v>108</v>
      </c>
      <c r="P35" s="20">
        <v>1746</v>
      </c>
      <c r="Q35" s="48">
        <v>28.25</v>
      </c>
      <c r="R35" s="3"/>
    </row>
    <row r="36" spans="1:18" x14ac:dyDescent="0.25">
      <c r="A36" s="15">
        <v>32</v>
      </c>
      <c r="B36" s="9">
        <v>34</v>
      </c>
      <c r="C36" s="9">
        <v>84</v>
      </c>
      <c r="D36" s="8">
        <v>306</v>
      </c>
      <c r="E36" s="60" t="s">
        <v>45</v>
      </c>
      <c r="F36" s="10" t="s">
        <v>156</v>
      </c>
      <c r="G36" s="34" t="s">
        <v>86</v>
      </c>
      <c r="H36" s="35">
        <v>5.5</v>
      </c>
      <c r="I36" s="20">
        <v>426</v>
      </c>
      <c r="J36" s="20">
        <v>462</v>
      </c>
      <c r="K36" s="20">
        <v>4.5</v>
      </c>
      <c r="L36" s="20">
        <v>1.2</v>
      </c>
      <c r="M36" s="20" t="s">
        <v>88</v>
      </c>
      <c r="N36" s="38"/>
      <c r="O36" s="77" t="s">
        <v>197</v>
      </c>
      <c r="P36" s="20">
        <v>1615</v>
      </c>
      <c r="Q36" s="48">
        <v>27.5</v>
      </c>
      <c r="R36" s="3"/>
    </row>
    <row r="37" spans="1:18" x14ac:dyDescent="0.25">
      <c r="A37" s="15">
        <v>33</v>
      </c>
      <c r="B37" s="9">
        <v>23</v>
      </c>
      <c r="C37" s="9">
        <v>42</v>
      </c>
      <c r="D37" s="8">
        <v>533</v>
      </c>
      <c r="E37" s="60" t="s">
        <v>46</v>
      </c>
      <c r="F37" s="10" t="s">
        <v>157</v>
      </c>
      <c r="G37" s="34" t="s">
        <v>85</v>
      </c>
      <c r="H37" s="35">
        <v>5.5</v>
      </c>
      <c r="I37" s="20">
        <v>313</v>
      </c>
      <c r="J37" s="20">
        <v>313</v>
      </c>
      <c r="K37" s="20">
        <v>5.5</v>
      </c>
      <c r="L37" s="20">
        <v>-2.81</v>
      </c>
      <c r="M37" s="20" t="s">
        <v>88</v>
      </c>
      <c r="N37" s="38"/>
      <c r="O37" s="77" t="s">
        <v>109</v>
      </c>
      <c r="P37" s="20">
        <v>1751</v>
      </c>
      <c r="Q37" s="48">
        <v>29</v>
      </c>
      <c r="R37" s="3"/>
    </row>
    <row r="38" spans="1:18" x14ac:dyDescent="0.25">
      <c r="A38" s="15">
        <v>34</v>
      </c>
      <c r="B38" s="9">
        <v>42</v>
      </c>
      <c r="C38" s="9">
        <v>137</v>
      </c>
      <c r="D38" s="8">
        <v>171</v>
      </c>
      <c r="E38" s="60" t="s">
        <v>47</v>
      </c>
      <c r="F38" s="10" t="s">
        <v>158</v>
      </c>
      <c r="G38" s="34" t="s">
        <v>85</v>
      </c>
      <c r="H38" s="35">
        <v>5.5</v>
      </c>
      <c r="I38" s="20">
        <v>360</v>
      </c>
      <c r="J38" s="20">
        <v>403</v>
      </c>
      <c r="K38" s="20">
        <v>4</v>
      </c>
      <c r="L38" s="20">
        <v>1.82</v>
      </c>
      <c r="M38" s="20" t="s">
        <v>88</v>
      </c>
      <c r="N38" s="38"/>
      <c r="O38" s="77"/>
      <c r="P38" s="20">
        <v>1716</v>
      </c>
      <c r="Q38" s="48">
        <v>26.25</v>
      </c>
      <c r="R38" s="3"/>
    </row>
    <row r="39" spans="1:18" x14ac:dyDescent="0.25">
      <c r="A39" s="15">
        <v>35</v>
      </c>
      <c r="B39" s="9">
        <v>46</v>
      </c>
      <c r="C39" s="9">
        <v>148</v>
      </c>
      <c r="D39" s="8">
        <v>155</v>
      </c>
      <c r="E39" s="60" t="s">
        <v>48</v>
      </c>
      <c r="F39" s="10" t="s">
        <v>159</v>
      </c>
      <c r="G39" s="34" t="s">
        <v>84</v>
      </c>
      <c r="H39" s="35">
        <v>5.5</v>
      </c>
      <c r="I39" s="20">
        <v>402</v>
      </c>
      <c r="J39" s="20">
        <v>402</v>
      </c>
      <c r="K39" s="20">
        <v>5</v>
      </c>
      <c r="L39" s="20">
        <v>2.73</v>
      </c>
      <c r="M39" s="20" t="s">
        <v>88</v>
      </c>
      <c r="N39" s="38"/>
      <c r="O39" s="77" t="s">
        <v>198</v>
      </c>
      <c r="P39" s="20">
        <v>1574</v>
      </c>
      <c r="Q39" s="48">
        <v>26</v>
      </c>
      <c r="R39" s="3"/>
    </row>
    <row r="40" spans="1:18" x14ac:dyDescent="0.25">
      <c r="A40" s="15">
        <v>36</v>
      </c>
      <c r="B40" s="9">
        <v>15</v>
      </c>
      <c r="C40" s="9">
        <v>21</v>
      </c>
      <c r="D40" s="8">
        <v>915</v>
      </c>
      <c r="E40" s="60" t="s">
        <v>49</v>
      </c>
      <c r="F40" s="10" t="s">
        <v>160</v>
      </c>
      <c r="G40" s="34" t="s">
        <v>85</v>
      </c>
      <c r="H40" s="35">
        <v>5.5</v>
      </c>
      <c r="I40" s="20">
        <v>529</v>
      </c>
      <c r="J40" s="20">
        <v>565</v>
      </c>
      <c r="K40" s="20">
        <v>4.5</v>
      </c>
      <c r="L40" s="20">
        <v>-4.4000000000000004</v>
      </c>
      <c r="M40" s="20" t="s">
        <v>88</v>
      </c>
      <c r="N40" s="38"/>
      <c r="O40" s="77" t="s">
        <v>110</v>
      </c>
      <c r="P40" s="20">
        <v>1839</v>
      </c>
      <c r="Q40" s="48">
        <v>24</v>
      </c>
      <c r="R40" s="3"/>
    </row>
    <row r="41" spans="1:18" x14ac:dyDescent="0.25">
      <c r="A41" s="15">
        <v>37</v>
      </c>
      <c r="B41" s="9">
        <v>61</v>
      </c>
      <c r="C41" s="9">
        <v>318</v>
      </c>
      <c r="D41" s="8">
        <v>33</v>
      </c>
      <c r="E41" s="60" t="s">
        <v>50</v>
      </c>
      <c r="F41" s="29" t="s">
        <v>162</v>
      </c>
      <c r="G41" s="34" t="s">
        <v>85</v>
      </c>
      <c r="H41" s="35">
        <v>5.5</v>
      </c>
      <c r="I41" s="20">
        <v>231</v>
      </c>
      <c r="J41" s="20">
        <v>231</v>
      </c>
      <c r="K41" s="20">
        <v>5.5</v>
      </c>
      <c r="L41" s="20">
        <v>2.5099999999999998</v>
      </c>
      <c r="M41" s="20" t="s">
        <v>88</v>
      </c>
      <c r="N41" s="38"/>
      <c r="O41" s="77"/>
      <c r="P41" s="20">
        <v>1615</v>
      </c>
      <c r="Q41" s="48">
        <v>23.25</v>
      </c>
      <c r="R41" s="3"/>
    </row>
    <row r="42" spans="1:18" x14ac:dyDescent="0.25">
      <c r="A42" s="15">
        <v>38</v>
      </c>
      <c r="B42" s="9">
        <v>9</v>
      </c>
      <c r="C42" s="9">
        <v>11</v>
      </c>
      <c r="D42" s="8">
        <v>1181</v>
      </c>
      <c r="E42" s="60" t="s">
        <v>51</v>
      </c>
      <c r="F42" s="10" t="s">
        <v>163</v>
      </c>
      <c r="G42" s="34" t="s">
        <v>85</v>
      </c>
      <c r="H42" s="35">
        <v>5</v>
      </c>
      <c r="I42" s="20">
        <v>805</v>
      </c>
      <c r="J42" s="20">
        <v>841</v>
      </c>
      <c r="K42" s="20">
        <v>5</v>
      </c>
      <c r="L42" s="20">
        <v>-4.71</v>
      </c>
      <c r="M42" s="20" t="s">
        <v>88</v>
      </c>
      <c r="N42" s="38"/>
      <c r="O42" s="77" t="s">
        <v>111</v>
      </c>
      <c r="P42" s="20">
        <v>1899</v>
      </c>
      <c r="Q42" s="48">
        <v>31.75</v>
      </c>
      <c r="R42" s="3"/>
    </row>
    <row r="43" spans="1:18" x14ac:dyDescent="0.25">
      <c r="A43" s="15">
        <v>39</v>
      </c>
      <c r="B43" s="9">
        <v>30</v>
      </c>
      <c r="C43" s="9">
        <v>75</v>
      </c>
      <c r="D43" s="8">
        <v>344</v>
      </c>
      <c r="E43" s="60" t="s">
        <v>52</v>
      </c>
      <c r="F43" s="10" t="s">
        <v>164</v>
      </c>
      <c r="G43" s="34" t="s">
        <v>85</v>
      </c>
      <c r="H43" s="35">
        <v>5</v>
      </c>
      <c r="I43" s="20">
        <v>459</v>
      </c>
      <c r="J43" s="20">
        <v>495</v>
      </c>
      <c r="K43" s="20">
        <v>5</v>
      </c>
      <c r="L43" s="20">
        <v>1.37</v>
      </c>
      <c r="M43" s="20" t="s">
        <v>88</v>
      </c>
      <c r="N43" s="38"/>
      <c r="O43" s="77"/>
      <c r="P43" s="20">
        <v>1861</v>
      </c>
      <c r="Q43" s="48">
        <v>29.75</v>
      </c>
      <c r="R43" s="3"/>
    </row>
    <row r="44" spans="1:18" x14ac:dyDescent="0.25">
      <c r="A44" s="15">
        <v>40</v>
      </c>
      <c r="B44" s="9">
        <v>26</v>
      </c>
      <c r="C44" s="9">
        <v>53</v>
      </c>
      <c r="D44" s="8">
        <v>465</v>
      </c>
      <c r="E44" s="60" t="s">
        <v>53</v>
      </c>
      <c r="F44" s="10" t="s">
        <v>165</v>
      </c>
      <c r="G44" s="34" t="s">
        <v>87</v>
      </c>
      <c r="H44" s="35">
        <v>5</v>
      </c>
      <c r="I44" s="20">
        <v>321</v>
      </c>
      <c r="J44" s="20">
        <v>357</v>
      </c>
      <c r="K44" s="20">
        <v>5</v>
      </c>
      <c r="L44" s="20">
        <v>-1.97</v>
      </c>
      <c r="M44" s="20" t="s">
        <v>88</v>
      </c>
      <c r="N44" s="38"/>
      <c r="O44" s="77" t="s">
        <v>112</v>
      </c>
      <c r="P44" s="20">
        <v>1717</v>
      </c>
      <c r="Q44" s="48">
        <v>25.75</v>
      </c>
      <c r="R44" s="3"/>
    </row>
    <row r="45" spans="1:18" x14ac:dyDescent="0.25">
      <c r="A45" s="15">
        <v>41</v>
      </c>
      <c r="B45" s="9">
        <v>18</v>
      </c>
      <c r="C45" s="9">
        <v>26</v>
      </c>
      <c r="D45" s="8">
        <v>871</v>
      </c>
      <c r="E45" s="60" t="s">
        <v>54</v>
      </c>
      <c r="F45" s="10" t="s">
        <v>166</v>
      </c>
      <c r="G45" s="34" t="s">
        <v>85</v>
      </c>
      <c r="H45" s="35">
        <v>5</v>
      </c>
      <c r="I45" s="20">
        <v>523</v>
      </c>
      <c r="J45" s="20">
        <v>559</v>
      </c>
      <c r="K45" s="20">
        <v>5</v>
      </c>
      <c r="L45" s="20">
        <v>-4.3099999999999996</v>
      </c>
      <c r="M45" s="20" t="s">
        <v>88</v>
      </c>
      <c r="N45" s="38"/>
      <c r="O45" s="77" t="s">
        <v>113</v>
      </c>
      <c r="P45" s="20">
        <v>1744</v>
      </c>
      <c r="Q45" s="48">
        <v>24.5</v>
      </c>
      <c r="R45" s="3"/>
    </row>
    <row r="46" spans="1:18" x14ac:dyDescent="0.25">
      <c r="A46" s="15">
        <v>42</v>
      </c>
      <c r="B46" s="9">
        <v>25</v>
      </c>
      <c r="C46" s="9">
        <v>52</v>
      </c>
      <c r="D46" s="8">
        <v>472</v>
      </c>
      <c r="E46" s="60" t="s">
        <v>55</v>
      </c>
      <c r="F46" s="10" t="s">
        <v>167</v>
      </c>
      <c r="G46" s="34" t="s">
        <v>85</v>
      </c>
      <c r="H46" s="35">
        <v>5</v>
      </c>
      <c r="I46" s="20">
        <v>174</v>
      </c>
      <c r="J46" s="20">
        <v>210</v>
      </c>
      <c r="K46" s="20">
        <v>5</v>
      </c>
      <c r="L46" s="20">
        <v>-3.78</v>
      </c>
      <c r="M46" s="20" t="s">
        <v>88</v>
      </c>
      <c r="N46" s="38"/>
      <c r="O46" s="77" t="s">
        <v>114</v>
      </c>
      <c r="P46" s="20">
        <v>1501</v>
      </c>
      <c r="Q46" s="48">
        <v>23.75</v>
      </c>
      <c r="R46" s="3"/>
    </row>
    <row r="47" spans="1:18" x14ac:dyDescent="0.25">
      <c r="A47" s="15">
        <v>43</v>
      </c>
      <c r="B47" s="9">
        <v>64</v>
      </c>
      <c r="C47" s="9">
        <v>338</v>
      </c>
      <c r="D47" s="8">
        <v>29</v>
      </c>
      <c r="E47" s="60" t="s">
        <v>56</v>
      </c>
      <c r="F47" s="10" t="s">
        <v>168</v>
      </c>
      <c r="G47" s="34" t="s">
        <v>85</v>
      </c>
      <c r="H47" s="35">
        <v>5</v>
      </c>
      <c r="I47" s="20">
        <v>255</v>
      </c>
      <c r="J47" s="20">
        <v>291</v>
      </c>
      <c r="K47" s="20">
        <v>5</v>
      </c>
      <c r="L47" s="20">
        <v>2.82</v>
      </c>
      <c r="M47" s="20" t="s">
        <v>88</v>
      </c>
      <c r="N47" s="38"/>
      <c r="O47" s="77"/>
      <c r="P47" s="20">
        <v>1604</v>
      </c>
      <c r="Q47" s="48">
        <v>21.75</v>
      </c>
      <c r="R47" s="3"/>
    </row>
    <row r="48" spans="1:18" x14ac:dyDescent="0.25">
      <c r="A48" s="15">
        <v>44</v>
      </c>
      <c r="B48" s="9">
        <v>29</v>
      </c>
      <c r="C48" s="9">
        <v>68</v>
      </c>
      <c r="D48" s="8">
        <v>391</v>
      </c>
      <c r="E48" s="60" t="s">
        <v>57</v>
      </c>
      <c r="F48" s="10" t="s">
        <v>169</v>
      </c>
      <c r="G48" s="34" t="s">
        <v>87</v>
      </c>
      <c r="H48" s="35">
        <v>5</v>
      </c>
      <c r="I48" s="20">
        <v>273</v>
      </c>
      <c r="J48" s="20">
        <v>309</v>
      </c>
      <c r="K48" s="20">
        <v>5</v>
      </c>
      <c r="L48" s="20">
        <v>-1.56</v>
      </c>
      <c r="M48" s="20" t="s">
        <v>88</v>
      </c>
      <c r="N48" s="38"/>
      <c r="O48" s="77" t="s">
        <v>115</v>
      </c>
      <c r="P48" s="20">
        <v>1611</v>
      </c>
      <c r="Q48" s="48">
        <v>25.5</v>
      </c>
      <c r="R48" s="3"/>
    </row>
    <row r="49" spans="1:18" x14ac:dyDescent="0.25">
      <c r="A49" s="15">
        <v>45</v>
      </c>
      <c r="B49" s="9">
        <v>71</v>
      </c>
      <c r="C49" s="9"/>
      <c r="D49" s="8">
        <v>0</v>
      </c>
      <c r="E49" s="60" t="s">
        <v>58</v>
      </c>
      <c r="F49" s="29" t="s">
        <v>162</v>
      </c>
      <c r="G49" s="34" t="s">
        <v>85</v>
      </c>
      <c r="H49" s="35">
        <v>5</v>
      </c>
      <c r="I49" s="20">
        <v>145</v>
      </c>
      <c r="J49" s="20">
        <v>181</v>
      </c>
      <c r="K49" s="20">
        <v>5</v>
      </c>
      <c r="L49" s="20">
        <v>145</v>
      </c>
      <c r="M49" s="20" t="s">
        <v>88</v>
      </c>
      <c r="N49" s="38"/>
      <c r="O49" s="77"/>
      <c r="P49" s="20">
        <v>1300</v>
      </c>
      <c r="Q49" s="48">
        <v>25.25</v>
      </c>
      <c r="R49" s="3"/>
    </row>
    <row r="50" spans="1:18" x14ac:dyDescent="0.25">
      <c r="A50" s="15">
        <v>46</v>
      </c>
      <c r="B50" s="9">
        <v>39</v>
      </c>
      <c r="C50" s="9">
        <v>107</v>
      </c>
      <c r="D50" s="8">
        <v>227</v>
      </c>
      <c r="E50" s="60" t="s">
        <v>59</v>
      </c>
      <c r="F50" s="10" t="s">
        <v>170</v>
      </c>
      <c r="G50" s="34" t="s">
        <v>85</v>
      </c>
      <c r="H50" s="35">
        <v>5</v>
      </c>
      <c r="I50" s="20">
        <v>143</v>
      </c>
      <c r="J50" s="20">
        <v>268</v>
      </c>
      <c r="K50" s="20">
        <v>3</v>
      </c>
      <c r="L50" s="20">
        <v>-1.23</v>
      </c>
      <c r="M50" s="20" t="s">
        <v>88</v>
      </c>
      <c r="N50" s="38"/>
      <c r="O50" s="78" t="s">
        <v>199</v>
      </c>
      <c r="P50" s="20">
        <v>1652</v>
      </c>
      <c r="Q50" s="48">
        <v>21.75</v>
      </c>
      <c r="R50" s="3"/>
    </row>
    <row r="51" spans="1:18" x14ac:dyDescent="0.25">
      <c r="A51" s="15">
        <v>47</v>
      </c>
      <c r="B51" s="9">
        <v>40</v>
      </c>
      <c r="C51" s="9">
        <v>127</v>
      </c>
      <c r="D51" s="8">
        <v>184</v>
      </c>
      <c r="E51" s="60" t="s">
        <v>60</v>
      </c>
      <c r="F51" s="10" t="s">
        <v>171</v>
      </c>
      <c r="G51" s="34" t="s">
        <v>84</v>
      </c>
      <c r="H51" s="35">
        <v>5</v>
      </c>
      <c r="I51" s="20">
        <v>71</v>
      </c>
      <c r="J51" s="20">
        <v>143</v>
      </c>
      <c r="K51" s="20">
        <v>4</v>
      </c>
      <c r="L51" s="20">
        <v>-1.71</v>
      </c>
      <c r="M51" s="20" t="s">
        <v>88</v>
      </c>
      <c r="N51" s="38"/>
      <c r="O51" s="77" t="s">
        <v>116</v>
      </c>
      <c r="P51" s="20">
        <v>1776</v>
      </c>
      <c r="Q51" s="48">
        <v>19.75</v>
      </c>
      <c r="R51" s="3"/>
    </row>
    <row r="52" spans="1:18" x14ac:dyDescent="0.25">
      <c r="A52" s="15">
        <v>48</v>
      </c>
      <c r="B52" s="9">
        <v>54</v>
      </c>
      <c r="C52" s="9">
        <v>208</v>
      </c>
      <c r="D52" s="8">
        <v>80</v>
      </c>
      <c r="E52" s="60" t="s">
        <v>61</v>
      </c>
      <c r="F52" s="30" t="s">
        <v>172</v>
      </c>
      <c r="G52" s="34" t="s">
        <v>84</v>
      </c>
      <c r="H52" s="35">
        <v>4.5</v>
      </c>
      <c r="I52" s="20">
        <v>207</v>
      </c>
      <c r="J52" s="20">
        <v>279</v>
      </c>
      <c r="K52" s="20">
        <v>4</v>
      </c>
      <c r="L52" s="20">
        <v>1.26</v>
      </c>
      <c r="M52" s="20" t="s">
        <v>88</v>
      </c>
      <c r="N52" s="38"/>
      <c r="O52" s="77"/>
      <c r="P52" s="20">
        <v>1537</v>
      </c>
      <c r="Q52" s="48">
        <v>20.5</v>
      </c>
      <c r="R52" s="3"/>
    </row>
    <row r="53" spans="1:18" x14ac:dyDescent="0.25">
      <c r="A53" s="15">
        <v>49</v>
      </c>
      <c r="B53" s="9">
        <v>49</v>
      </c>
      <c r="C53" s="9">
        <v>170</v>
      </c>
      <c r="D53" s="8">
        <v>116</v>
      </c>
      <c r="E53" s="60" t="s">
        <v>62</v>
      </c>
      <c r="F53" s="10" t="s">
        <v>173</v>
      </c>
      <c r="G53" s="34" t="s">
        <v>85</v>
      </c>
      <c r="H53" s="35">
        <v>4.5</v>
      </c>
      <c r="I53" s="20">
        <v>203</v>
      </c>
      <c r="J53" s="20">
        <v>268</v>
      </c>
      <c r="K53" s="20">
        <v>4.5</v>
      </c>
      <c r="L53" s="20">
        <v>0.86</v>
      </c>
      <c r="M53" s="20" t="s">
        <v>88</v>
      </c>
      <c r="N53" s="38"/>
      <c r="O53" s="78" t="s">
        <v>200</v>
      </c>
      <c r="P53" s="20">
        <v>1549</v>
      </c>
      <c r="Q53" s="48">
        <v>21.75</v>
      </c>
      <c r="R53" s="3"/>
    </row>
    <row r="54" spans="1:18" x14ac:dyDescent="0.25">
      <c r="A54" s="15">
        <v>50</v>
      </c>
      <c r="B54" s="9">
        <v>66</v>
      </c>
      <c r="C54" s="9">
        <v>19</v>
      </c>
      <c r="D54" s="8">
        <v>939</v>
      </c>
      <c r="E54" s="60" t="s">
        <v>63</v>
      </c>
      <c r="F54" s="10" t="s">
        <v>174</v>
      </c>
      <c r="G54" s="34" t="s">
        <v>84</v>
      </c>
      <c r="H54" s="35">
        <v>4.5</v>
      </c>
      <c r="I54" s="20">
        <v>731</v>
      </c>
      <c r="J54" s="20">
        <v>629</v>
      </c>
      <c r="K54" s="20">
        <v>4.5</v>
      </c>
      <c r="L54" s="20">
        <v>-1.43</v>
      </c>
      <c r="M54" s="20" t="s">
        <v>88</v>
      </c>
      <c r="N54" s="38"/>
      <c r="O54" s="77" t="s">
        <v>117</v>
      </c>
      <c r="P54" s="20">
        <v>1597</v>
      </c>
      <c r="Q54" s="48">
        <v>31.75</v>
      </c>
      <c r="R54" s="3"/>
    </row>
    <row r="55" spans="1:18" x14ac:dyDescent="0.25">
      <c r="A55" s="15">
        <v>51</v>
      </c>
      <c r="B55" s="9">
        <v>62</v>
      </c>
      <c r="C55" s="9">
        <v>335</v>
      </c>
      <c r="D55" s="8">
        <v>30</v>
      </c>
      <c r="E55" s="61" t="s">
        <v>64</v>
      </c>
      <c r="F55" s="24" t="s">
        <v>206</v>
      </c>
      <c r="G55" s="34" t="s">
        <v>84</v>
      </c>
      <c r="H55" s="35">
        <v>4.5</v>
      </c>
      <c r="I55" s="20">
        <v>215</v>
      </c>
      <c r="J55" s="20">
        <v>280</v>
      </c>
      <c r="K55" s="20">
        <v>4.5</v>
      </c>
      <c r="L55" s="20">
        <v>2.19</v>
      </c>
      <c r="M55" s="20" t="s">
        <v>88</v>
      </c>
      <c r="N55" s="39" t="s">
        <v>207</v>
      </c>
      <c r="O55" s="77" t="s">
        <v>196</v>
      </c>
      <c r="P55" s="20">
        <v>1786</v>
      </c>
      <c r="Q55" s="48">
        <v>20.25</v>
      </c>
      <c r="R55" s="3"/>
    </row>
    <row r="56" spans="1:18" x14ac:dyDescent="0.25">
      <c r="A56" s="15">
        <v>52</v>
      </c>
      <c r="B56" s="9">
        <v>53</v>
      </c>
      <c r="C56" s="9">
        <v>207</v>
      </c>
      <c r="D56" s="8">
        <v>80</v>
      </c>
      <c r="E56" s="60" t="s">
        <v>65</v>
      </c>
      <c r="F56" s="10" t="s">
        <v>175</v>
      </c>
      <c r="G56" s="34" t="s">
        <v>84</v>
      </c>
      <c r="H56" s="35">
        <v>4.5</v>
      </c>
      <c r="I56" s="20">
        <v>233</v>
      </c>
      <c r="J56" s="20">
        <v>305</v>
      </c>
      <c r="K56" s="20">
        <v>4</v>
      </c>
      <c r="L56" s="20">
        <v>1.63</v>
      </c>
      <c r="M56" s="20" t="s">
        <v>88</v>
      </c>
      <c r="N56" s="38"/>
      <c r="O56" s="77" t="s">
        <v>195</v>
      </c>
      <c r="P56" s="20">
        <v>1790</v>
      </c>
      <c r="Q56" s="48">
        <v>19.25</v>
      </c>
      <c r="R56" s="3"/>
    </row>
    <row r="57" spans="1:18" x14ac:dyDescent="0.25">
      <c r="A57" s="15">
        <v>53</v>
      </c>
      <c r="B57" s="9">
        <v>60</v>
      </c>
      <c r="C57" s="9">
        <v>307</v>
      </c>
      <c r="D57" s="8">
        <v>37</v>
      </c>
      <c r="E57" s="60" t="s">
        <v>66</v>
      </c>
      <c r="F57" s="30" t="s">
        <v>176</v>
      </c>
      <c r="G57" s="34" t="s">
        <v>84</v>
      </c>
      <c r="H57" s="35">
        <v>4.5</v>
      </c>
      <c r="I57" s="20">
        <v>181</v>
      </c>
      <c r="J57" s="20">
        <v>291</v>
      </c>
      <c r="K57" s="20">
        <v>3.5</v>
      </c>
      <c r="L57" s="20">
        <v>1.49</v>
      </c>
      <c r="M57" s="20" t="s">
        <v>88</v>
      </c>
      <c r="N57" s="38"/>
      <c r="O57" s="77" t="s">
        <v>194</v>
      </c>
      <c r="P57" s="20">
        <v>1597</v>
      </c>
      <c r="Q57" s="48">
        <v>19.75</v>
      </c>
      <c r="R57" s="3"/>
    </row>
    <row r="58" spans="1:18" x14ac:dyDescent="0.25">
      <c r="A58" s="15">
        <v>54</v>
      </c>
      <c r="B58" s="9">
        <v>31</v>
      </c>
      <c r="C58" s="9">
        <v>76</v>
      </c>
      <c r="D58" s="8">
        <v>338</v>
      </c>
      <c r="E58" s="60" t="s">
        <v>67</v>
      </c>
      <c r="F58" s="10" t="s">
        <v>177</v>
      </c>
      <c r="G58" s="34" t="s">
        <v>85</v>
      </c>
      <c r="H58" s="35">
        <v>4.5</v>
      </c>
      <c r="I58" s="20">
        <v>122</v>
      </c>
      <c r="J58" s="20">
        <v>194</v>
      </c>
      <c r="K58" s="20">
        <v>4</v>
      </c>
      <c r="L58" s="20">
        <v>-2.77</v>
      </c>
      <c r="M58" s="20" t="s">
        <v>88</v>
      </c>
      <c r="N58" s="38"/>
      <c r="O58" s="77" t="s">
        <v>118</v>
      </c>
      <c r="P58" s="20">
        <v>1559</v>
      </c>
      <c r="Q58" s="48">
        <v>18</v>
      </c>
      <c r="R58" s="3"/>
    </row>
    <row r="59" spans="1:18" x14ac:dyDescent="0.25">
      <c r="A59" s="15">
        <v>55</v>
      </c>
      <c r="B59" s="9">
        <v>68</v>
      </c>
      <c r="C59" s="9">
        <v>435</v>
      </c>
      <c r="D59" s="8">
        <v>11</v>
      </c>
      <c r="E59" s="60" t="s">
        <v>68</v>
      </c>
      <c r="F59" s="10" t="s">
        <v>178</v>
      </c>
      <c r="G59" s="34" t="s">
        <v>87</v>
      </c>
      <c r="H59" s="35">
        <v>4.5</v>
      </c>
      <c r="I59" s="20">
        <v>104</v>
      </c>
      <c r="J59" s="20">
        <v>214</v>
      </c>
      <c r="K59" s="20">
        <v>3.5</v>
      </c>
      <c r="L59" s="20">
        <v>0.88</v>
      </c>
      <c r="M59" s="20" t="s">
        <v>88</v>
      </c>
      <c r="N59" s="38"/>
      <c r="O59" s="77"/>
      <c r="P59" s="20">
        <v>1394</v>
      </c>
      <c r="Q59" s="48">
        <v>17</v>
      </c>
      <c r="R59" s="3"/>
    </row>
    <row r="60" spans="1:18" x14ac:dyDescent="0.25">
      <c r="A60" s="15">
        <v>56</v>
      </c>
      <c r="B60" s="9">
        <v>47</v>
      </c>
      <c r="C60" s="9">
        <v>149</v>
      </c>
      <c r="D60" s="8">
        <v>152</v>
      </c>
      <c r="E60" s="60" t="s">
        <v>69</v>
      </c>
      <c r="F60" s="10" t="s">
        <v>179</v>
      </c>
      <c r="G60" s="34" t="s">
        <v>84</v>
      </c>
      <c r="H60" s="35">
        <v>4.5</v>
      </c>
      <c r="I60" s="20">
        <v>80</v>
      </c>
      <c r="J60" s="20">
        <v>116</v>
      </c>
      <c r="K60" s="20">
        <v>4.5</v>
      </c>
      <c r="L60" s="20">
        <v>-1.0900000000000001</v>
      </c>
      <c r="M60" s="20" t="s">
        <v>88</v>
      </c>
      <c r="N60" s="38"/>
      <c r="O60" s="77" t="s">
        <v>119</v>
      </c>
      <c r="P60" s="20">
        <v>1528</v>
      </c>
      <c r="Q60" s="48">
        <v>17</v>
      </c>
      <c r="R60" s="3"/>
    </row>
    <row r="61" spans="1:18" x14ac:dyDescent="0.25">
      <c r="A61" s="15">
        <v>57</v>
      </c>
      <c r="B61" s="9">
        <v>59</v>
      </c>
      <c r="C61" s="9">
        <v>282</v>
      </c>
      <c r="D61" s="8">
        <v>47</v>
      </c>
      <c r="E61" s="60" t="s">
        <v>70</v>
      </c>
      <c r="F61" s="10" t="s">
        <v>180</v>
      </c>
      <c r="G61" s="34" t="s">
        <v>85</v>
      </c>
      <c r="H61" s="35">
        <v>4</v>
      </c>
      <c r="I61" s="20">
        <v>140</v>
      </c>
      <c r="J61" s="20">
        <v>289</v>
      </c>
      <c r="K61" s="20">
        <v>3</v>
      </c>
      <c r="L61" s="20">
        <v>0.82</v>
      </c>
      <c r="M61" s="20" t="s">
        <v>88</v>
      </c>
      <c r="N61" s="38"/>
      <c r="O61" s="77"/>
      <c r="P61" s="20">
        <v>1378</v>
      </c>
      <c r="Q61" s="48">
        <v>22.5</v>
      </c>
      <c r="R61" s="3"/>
    </row>
    <row r="62" spans="1:18" x14ac:dyDescent="0.25">
      <c r="A62" s="15">
        <v>58</v>
      </c>
      <c r="B62" s="9">
        <v>36</v>
      </c>
      <c r="C62" s="9">
        <v>91</v>
      </c>
      <c r="D62" s="8">
        <v>287</v>
      </c>
      <c r="E62" s="60" t="s">
        <v>71</v>
      </c>
      <c r="F62" s="10" t="s">
        <v>181</v>
      </c>
      <c r="G62" s="34" t="s">
        <v>87</v>
      </c>
      <c r="H62" s="35">
        <v>4</v>
      </c>
      <c r="I62" s="20">
        <v>336</v>
      </c>
      <c r="J62" s="20">
        <v>408</v>
      </c>
      <c r="K62" s="20">
        <v>4</v>
      </c>
      <c r="L62" s="20">
        <v>0.34</v>
      </c>
      <c r="M62" s="20" t="s">
        <v>88</v>
      </c>
      <c r="N62" s="38"/>
      <c r="O62" s="77" t="s">
        <v>120</v>
      </c>
      <c r="P62" s="20">
        <v>1660</v>
      </c>
      <c r="Q62" s="48">
        <v>21.25</v>
      </c>
      <c r="R62" s="3"/>
    </row>
    <row r="63" spans="1:18" x14ac:dyDescent="0.25">
      <c r="A63" s="15">
        <v>59</v>
      </c>
      <c r="B63" s="9">
        <v>58</v>
      </c>
      <c r="C63" s="9">
        <v>278</v>
      </c>
      <c r="D63" s="8">
        <v>50</v>
      </c>
      <c r="E63" s="60" t="s">
        <v>72</v>
      </c>
      <c r="F63" s="10" t="s">
        <v>182</v>
      </c>
      <c r="G63" s="34" t="s">
        <v>84</v>
      </c>
      <c r="H63" s="35">
        <v>4</v>
      </c>
      <c r="I63" s="20">
        <v>54</v>
      </c>
      <c r="J63" s="20">
        <v>203</v>
      </c>
      <c r="K63" s="20">
        <v>3</v>
      </c>
      <c r="L63" s="20">
        <v>-0.2</v>
      </c>
      <c r="M63" s="20" t="s">
        <v>88</v>
      </c>
      <c r="N63" s="38"/>
      <c r="O63" s="77" t="s">
        <v>121</v>
      </c>
      <c r="P63" s="20">
        <v>1656</v>
      </c>
      <c r="Q63" s="48">
        <v>17.25</v>
      </c>
      <c r="R63" s="3"/>
    </row>
    <row r="64" spans="1:18" x14ac:dyDescent="0.25">
      <c r="A64" s="15">
        <v>60</v>
      </c>
      <c r="B64" s="9">
        <v>70</v>
      </c>
      <c r="C64" s="9">
        <v>461</v>
      </c>
      <c r="D64" s="8">
        <v>8</v>
      </c>
      <c r="E64" s="60" t="s">
        <v>73</v>
      </c>
      <c r="F64" s="10" t="s">
        <v>183</v>
      </c>
      <c r="G64" s="34" t="s">
        <v>87</v>
      </c>
      <c r="H64" s="35">
        <v>4</v>
      </c>
      <c r="I64" s="20">
        <v>51</v>
      </c>
      <c r="J64" s="20">
        <v>176</v>
      </c>
      <c r="K64" s="20">
        <v>3</v>
      </c>
      <c r="L64" s="20">
        <v>0.43</v>
      </c>
      <c r="M64" s="20" t="s">
        <v>88</v>
      </c>
      <c r="N64" s="38"/>
      <c r="O64" s="77"/>
      <c r="P64" s="20">
        <v>1281</v>
      </c>
      <c r="Q64" s="48">
        <v>12.5</v>
      </c>
      <c r="R64" s="3"/>
    </row>
    <row r="65" spans="1:18" x14ac:dyDescent="0.25">
      <c r="A65" s="15">
        <v>61</v>
      </c>
      <c r="B65" s="9">
        <v>69</v>
      </c>
      <c r="C65" s="9">
        <v>437</v>
      </c>
      <c r="D65" s="8">
        <v>11</v>
      </c>
      <c r="E65" s="60" t="s">
        <v>74</v>
      </c>
      <c r="F65" s="30" t="s">
        <v>184</v>
      </c>
      <c r="G65" s="34" t="s">
        <v>84</v>
      </c>
      <c r="H65" s="35">
        <v>4</v>
      </c>
      <c r="I65" s="20">
        <v>5</v>
      </c>
      <c r="J65" s="20">
        <v>171</v>
      </c>
      <c r="K65" s="20">
        <v>2.5</v>
      </c>
      <c r="L65" s="20">
        <v>-0.23</v>
      </c>
      <c r="M65" s="20" t="s">
        <v>88</v>
      </c>
      <c r="N65" s="38"/>
      <c r="O65" s="77" t="s">
        <v>201</v>
      </c>
      <c r="P65" s="20">
        <v>1389</v>
      </c>
      <c r="Q65" s="48">
        <v>12.25</v>
      </c>
      <c r="R65" s="3"/>
    </row>
    <row r="66" spans="1:18" x14ac:dyDescent="0.25">
      <c r="A66" s="15">
        <v>62</v>
      </c>
      <c r="B66" s="9">
        <v>67</v>
      </c>
      <c r="C66" s="9">
        <v>404</v>
      </c>
      <c r="D66" s="8">
        <v>17</v>
      </c>
      <c r="E66" s="60" t="s">
        <v>75</v>
      </c>
      <c r="F66" s="10" t="s">
        <v>185</v>
      </c>
      <c r="G66" s="34" t="s">
        <v>85</v>
      </c>
      <c r="H66" s="35">
        <v>3.5</v>
      </c>
      <c r="I66" s="20">
        <v>122</v>
      </c>
      <c r="J66" s="20">
        <v>255</v>
      </c>
      <c r="K66" s="20">
        <v>3.5</v>
      </c>
      <c r="L66" s="20">
        <v>1.0900000000000001</v>
      </c>
      <c r="M66" s="20" t="s">
        <v>88</v>
      </c>
      <c r="N66" s="38"/>
      <c r="O66" s="77"/>
      <c r="P66" s="20">
        <v>1420</v>
      </c>
      <c r="Q66" s="48">
        <v>15.75</v>
      </c>
      <c r="R66" s="3"/>
    </row>
    <row r="67" spans="1:18" x14ac:dyDescent="0.25">
      <c r="A67" s="15">
        <v>63</v>
      </c>
      <c r="B67" s="9">
        <v>73</v>
      </c>
      <c r="C67" s="9"/>
      <c r="D67" s="8">
        <v>0</v>
      </c>
      <c r="E67" s="60" t="s">
        <v>76</v>
      </c>
      <c r="F67" s="29" t="s">
        <v>162</v>
      </c>
      <c r="G67" s="34" t="s">
        <v>85</v>
      </c>
      <c r="H67" s="35">
        <v>3.5</v>
      </c>
      <c r="I67" s="20">
        <v>-3</v>
      </c>
      <c r="J67" s="20">
        <v>146</v>
      </c>
      <c r="K67" s="20">
        <v>3</v>
      </c>
      <c r="L67" s="20">
        <v>-3</v>
      </c>
      <c r="M67" s="20" t="s">
        <v>88</v>
      </c>
      <c r="N67" s="34" t="s">
        <v>208</v>
      </c>
      <c r="O67" s="77"/>
      <c r="P67" s="20"/>
      <c r="Q67" s="48">
        <v>14.5</v>
      </c>
      <c r="R67" s="3"/>
    </row>
    <row r="68" spans="1:18" x14ac:dyDescent="0.25">
      <c r="A68" s="15">
        <v>64</v>
      </c>
      <c r="B68" s="9">
        <v>52</v>
      </c>
      <c r="C68" s="9">
        <v>192</v>
      </c>
      <c r="D68" s="8">
        <v>90</v>
      </c>
      <c r="E68" s="60" t="s">
        <v>77</v>
      </c>
      <c r="F68" s="31" t="s">
        <v>186</v>
      </c>
      <c r="G68" s="34" t="s">
        <v>84</v>
      </c>
      <c r="H68" s="35">
        <v>3.5</v>
      </c>
      <c r="I68" s="20">
        <v>78</v>
      </c>
      <c r="J68" s="20">
        <v>271</v>
      </c>
      <c r="K68" s="20">
        <v>2.5</v>
      </c>
      <c r="L68" s="20">
        <v>-0.47</v>
      </c>
      <c r="M68" s="20" t="s">
        <v>88</v>
      </c>
      <c r="N68" s="34" t="s">
        <v>209</v>
      </c>
      <c r="O68" s="77" t="s">
        <v>210</v>
      </c>
      <c r="P68" s="20">
        <v>1538</v>
      </c>
      <c r="Q68" s="48">
        <v>14</v>
      </c>
      <c r="R68" s="3"/>
    </row>
    <row r="69" spans="1:18" x14ac:dyDescent="0.25">
      <c r="A69" s="15">
        <v>65</v>
      </c>
      <c r="B69" s="9">
        <v>27</v>
      </c>
      <c r="C69" s="9">
        <v>57</v>
      </c>
      <c r="D69" s="8">
        <v>444</v>
      </c>
      <c r="E69" s="60" t="s">
        <v>78</v>
      </c>
      <c r="F69" s="10" t="s">
        <v>187</v>
      </c>
      <c r="G69" s="34" t="s">
        <v>87</v>
      </c>
      <c r="H69" s="35">
        <v>3.5</v>
      </c>
      <c r="I69" s="20">
        <v>-27</v>
      </c>
      <c r="J69" s="20">
        <v>106</v>
      </c>
      <c r="K69" s="20">
        <v>3.5</v>
      </c>
      <c r="L69" s="20">
        <v>-6.18</v>
      </c>
      <c r="M69" s="20" t="s">
        <v>88</v>
      </c>
      <c r="N69" s="34"/>
      <c r="O69" s="79" t="s">
        <v>122</v>
      </c>
      <c r="P69" s="20">
        <v>1610</v>
      </c>
      <c r="Q69" s="48">
        <v>14.25</v>
      </c>
      <c r="R69" s="3"/>
    </row>
    <row r="70" spans="1:18" x14ac:dyDescent="0.25">
      <c r="A70" s="15">
        <v>66</v>
      </c>
      <c r="B70" s="9">
        <v>57</v>
      </c>
      <c r="C70" s="9">
        <v>239</v>
      </c>
      <c r="D70" s="8">
        <v>62</v>
      </c>
      <c r="E70" s="60" t="s">
        <v>79</v>
      </c>
      <c r="F70" s="29" t="s">
        <v>162</v>
      </c>
      <c r="G70" s="34" t="s">
        <v>85</v>
      </c>
      <c r="H70" s="35">
        <v>3</v>
      </c>
      <c r="I70" s="20">
        <v>30</v>
      </c>
      <c r="J70" s="20">
        <v>250</v>
      </c>
      <c r="K70" s="20">
        <v>2</v>
      </c>
      <c r="L70" s="20">
        <v>-0.51</v>
      </c>
      <c r="M70" s="20" t="s">
        <v>88</v>
      </c>
      <c r="N70" s="40"/>
      <c r="O70" s="83">
        <v>29059</v>
      </c>
      <c r="P70" s="49">
        <v>1535</v>
      </c>
      <c r="Q70" s="48">
        <v>11.25</v>
      </c>
      <c r="R70" s="3"/>
    </row>
    <row r="71" spans="1:18" x14ac:dyDescent="0.25">
      <c r="A71" s="15">
        <v>67</v>
      </c>
      <c r="B71" s="9">
        <v>38</v>
      </c>
      <c r="C71" s="9">
        <v>102</v>
      </c>
      <c r="D71" s="8">
        <v>236</v>
      </c>
      <c r="E71" s="60" t="s">
        <v>80</v>
      </c>
      <c r="F71" s="10" t="s">
        <v>188</v>
      </c>
      <c r="G71" s="34" t="s">
        <v>84</v>
      </c>
      <c r="H71" s="35">
        <v>2.5</v>
      </c>
      <c r="I71" s="20">
        <v>-95</v>
      </c>
      <c r="J71" s="20">
        <v>201</v>
      </c>
      <c r="K71" s="20">
        <v>1.5</v>
      </c>
      <c r="L71" s="20">
        <v>-4.13</v>
      </c>
      <c r="M71" s="20" t="s">
        <v>88</v>
      </c>
      <c r="N71" s="38"/>
      <c r="O71" s="80" t="s">
        <v>191</v>
      </c>
      <c r="P71" s="20">
        <v>1586</v>
      </c>
      <c r="Q71" s="48">
        <v>8.25</v>
      </c>
      <c r="R71" s="3"/>
    </row>
    <row r="72" spans="1:18" x14ac:dyDescent="0.25">
      <c r="A72" s="15">
        <v>68</v>
      </c>
      <c r="B72" s="9">
        <v>72</v>
      </c>
      <c r="C72" s="9"/>
      <c r="D72" s="8" t="s">
        <v>83</v>
      </c>
      <c r="E72" s="60" t="s">
        <v>81</v>
      </c>
      <c r="F72" s="32" t="s">
        <v>189</v>
      </c>
      <c r="G72" s="34" t="s">
        <v>84</v>
      </c>
      <c r="H72" s="35">
        <v>2</v>
      </c>
      <c r="I72" s="20">
        <v>-113</v>
      </c>
      <c r="J72" s="20">
        <v>183</v>
      </c>
      <c r="K72" s="20">
        <v>1.5</v>
      </c>
      <c r="L72" s="20">
        <v>-113</v>
      </c>
      <c r="M72" s="20" t="s">
        <v>88</v>
      </c>
      <c r="N72" s="38"/>
      <c r="O72" s="77" t="s">
        <v>192</v>
      </c>
      <c r="P72" s="20"/>
      <c r="Q72" s="48">
        <v>7.75</v>
      </c>
      <c r="R72" s="3"/>
    </row>
    <row r="73" spans="1:18" x14ac:dyDescent="0.25">
      <c r="A73" s="16">
        <v>69</v>
      </c>
      <c r="B73" s="13">
        <v>55</v>
      </c>
      <c r="C73" s="70">
        <v>211</v>
      </c>
      <c r="D73" s="71">
        <v>78</v>
      </c>
      <c r="E73" s="72" t="s">
        <v>82</v>
      </c>
      <c r="F73" s="73" t="s">
        <v>190</v>
      </c>
      <c r="G73" s="64" t="s">
        <v>84</v>
      </c>
      <c r="H73" s="50">
        <v>0</v>
      </c>
      <c r="I73" s="22">
        <v>-419</v>
      </c>
      <c r="J73" s="22">
        <v>316</v>
      </c>
      <c r="K73" s="22">
        <v>0</v>
      </c>
      <c r="L73" s="22">
        <v>-0.95</v>
      </c>
      <c r="M73" s="22" t="s">
        <v>88</v>
      </c>
      <c r="N73" s="41"/>
      <c r="O73" s="81" t="s">
        <v>193</v>
      </c>
      <c r="P73" s="22">
        <v>1399</v>
      </c>
      <c r="Q73" s="51">
        <v>12.25</v>
      </c>
      <c r="R73" s="3"/>
    </row>
    <row r="74" spans="1:18" x14ac:dyDescent="0.25">
      <c r="A74" s="7"/>
      <c r="B74" s="3"/>
      <c r="C74" s="3"/>
      <c r="D74" s="3"/>
      <c r="E74" s="62"/>
      <c r="F74" s="33"/>
      <c r="G74" s="65"/>
      <c r="H74" s="52"/>
      <c r="I74" s="23"/>
      <c r="J74" s="23"/>
      <c r="K74" s="23"/>
      <c r="L74" s="23"/>
      <c r="M74" s="23"/>
      <c r="N74" s="40"/>
      <c r="O74" s="82"/>
      <c r="P74" s="23"/>
      <c r="Q74" s="23"/>
    </row>
    <row r="75" spans="1:18" x14ac:dyDescent="0.25">
      <c r="A75" s="67" t="s">
        <v>211</v>
      </c>
      <c r="B75" s="67"/>
      <c r="C75" s="67"/>
      <c r="D75" s="67"/>
      <c r="E75" s="67"/>
      <c r="F75" s="66" t="s">
        <v>212</v>
      </c>
      <c r="G75" s="65"/>
      <c r="H75" s="52"/>
      <c r="I75" s="23"/>
      <c r="J75" s="23"/>
      <c r="K75" s="23"/>
      <c r="L75" s="23"/>
      <c r="M75" s="23"/>
      <c r="N75" s="40"/>
      <c r="O75" s="82"/>
      <c r="P75" s="23"/>
      <c r="Q75" s="21"/>
    </row>
    <row r="76" spans="1:18" x14ac:dyDescent="0.25">
      <c r="F76" s="66"/>
    </row>
  </sheetData>
  <mergeCells count="3">
    <mergeCell ref="A2:D2"/>
    <mergeCell ref="G1:M1"/>
    <mergeCell ref="A75:E75"/>
  </mergeCells>
  <phoneticPr fontId="1" type="noConversion"/>
  <conditionalFormatting sqref="F5">
    <cfRule type="duplicateValues" dxfId="205" priority="205"/>
  </conditionalFormatting>
  <conditionalFormatting sqref="F5">
    <cfRule type="duplicateValues" dxfId="204" priority="204"/>
  </conditionalFormatting>
  <conditionalFormatting sqref="F5">
    <cfRule type="duplicateValues" dxfId="203" priority="203"/>
  </conditionalFormatting>
  <conditionalFormatting sqref="F6">
    <cfRule type="duplicateValues" dxfId="202" priority="202"/>
  </conditionalFormatting>
  <conditionalFormatting sqref="F6">
    <cfRule type="duplicateValues" dxfId="201" priority="201"/>
  </conditionalFormatting>
  <conditionalFormatting sqref="F6">
    <cfRule type="duplicateValues" dxfId="200" priority="200"/>
  </conditionalFormatting>
  <conditionalFormatting sqref="F7">
    <cfRule type="duplicateValues" dxfId="199" priority="199"/>
  </conditionalFormatting>
  <conditionalFormatting sqref="F7">
    <cfRule type="duplicateValues" dxfId="198" priority="198"/>
  </conditionalFormatting>
  <conditionalFormatting sqref="F7">
    <cfRule type="duplicateValues" dxfId="197" priority="197"/>
  </conditionalFormatting>
  <conditionalFormatting sqref="F8">
    <cfRule type="duplicateValues" dxfId="196" priority="196"/>
  </conditionalFormatting>
  <conditionalFormatting sqref="F8">
    <cfRule type="duplicateValues" dxfId="195" priority="195"/>
  </conditionalFormatting>
  <conditionalFormatting sqref="F8">
    <cfRule type="duplicateValues" dxfId="194" priority="194"/>
  </conditionalFormatting>
  <conditionalFormatting sqref="F10">
    <cfRule type="duplicateValues" dxfId="193" priority="193"/>
  </conditionalFormatting>
  <conditionalFormatting sqref="F10">
    <cfRule type="duplicateValues" dxfId="192" priority="192"/>
  </conditionalFormatting>
  <conditionalFormatting sqref="F10">
    <cfRule type="duplicateValues" dxfId="191" priority="191"/>
  </conditionalFormatting>
  <conditionalFormatting sqref="F11">
    <cfRule type="duplicateValues" dxfId="190" priority="190"/>
  </conditionalFormatting>
  <conditionalFormatting sqref="F11">
    <cfRule type="duplicateValues" dxfId="189" priority="189"/>
  </conditionalFormatting>
  <conditionalFormatting sqref="F11">
    <cfRule type="duplicateValues" dxfId="188" priority="188"/>
  </conditionalFormatting>
  <conditionalFormatting sqref="F12">
    <cfRule type="duplicateValues" dxfId="187" priority="187"/>
  </conditionalFormatting>
  <conditionalFormatting sqref="F12">
    <cfRule type="duplicateValues" dxfId="186" priority="186"/>
  </conditionalFormatting>
  <conditionalFormatting sqref="F12">
    <cfRule type="duplicateValues" dxfId="185" priority="185"/>
  </conditionalFormatting>
  <conditionalFormatting sqref="F9">
    <cfRule type="duplicateValues" dxfId="184" priority="184"/>
  </conditionalFormatting>
  <conditionalFormatting sqref="F9">
    <cfRule type="duplicateValues" dxfId="183" priority="183"/>
  </conditionalFormatting>
  <conditionalFormatting sqref="F9">
    <cfRule type="duplicateValues" dxfId="182" priority="182"/>
  </conditionalFormatting>
  <conditionalFormatting sqref="F13">
    <cfRule type="duplicateValues" dxfId="181" priority="181"/>
  </conditionalFormatting>
  <conditionalFormatting sqref="F13">
    <cfRule type="duplicateValues" dxfId="180" priority="180"/>
  </conditionalFormatting>
  <conditionalFormatting sqref="F13">
    <cfRule type="duplicateValues" dxfId="179" priority="179"/>
  </conditionalFormatting>
  <conditionalFormatting sqref="F14">
    <cfRule type="duplicateValues" dxfId="178" priority="178"/>
  </conditionalFormatting>
  <conditionalFormatting sqref="F14">
    <cfRule type="duplicateValues" dxfId="177" priority="177"/>
  </conditionalFormatting>
  <conditionalFormatting sqref="F14">
    <cfRule type="duplicateValues" dxfId="176" priority="176"/>
  </conditionalFormatting>
  <conditionalFormatting sqref="F15">
    <cfRule type="duplicateValues" dxfId="175" priority="175"/>
  </conditionalFormatting>
  <conditionalFormatting sqref="F15">
    <cfRule type="duplicateValues" dxfId="174" priority="174"/>
  </conditionalFormatting>
  <conditionalFormatting sqref="F15">
    <cfRule type="duplicateValues" dxfId="173" priority="173"/>
  </conditionalFormatting>
  <conditionalFormatting sqref="F16">
    <cfRule type="duplicateValues" dxfId="172" priority="172"/>
  </conditionalFormatting>
  <conditionalFormatting sqref="F16">
    <cfRule type="duplicateValues" dxfId="171" priority="171"/>
  </conditionalFormatting>
  <conditionalFormatting sqref="F16">
    <cfRule type="duplicateValues" dxfId="170" priority="170"/>
  </conditionalFormatting>
  <conditionalFormatting sqref="F17">
    <cfRule type="duplicateValues" dxfId="169" priority="169"/>
  </conditionalFormatting>
  <conditionalFormatting sqref="F17">
    <cfRule type="duplicateValues" dxfId="168" priority="168"/>
  </conditionalFormatting>
  <conditionalFormatting sqref="F17">
    <cfRule type="duplicateValues" dxfId="167" priority="167"/>
  </conditionalFormatting>
  <conditionalFormatting sqref="F18">
    <cfRule type="duplicateValues" dxfId="166" priority="166"/>
  </conditionalFormatting>
  <conditionalFormatting sqref="F18">
    <cfRule type="duplicateValues" dxfId="165" priority="165"/>
  </conditionalFormatting>
  <conditionalFormatting sqref="F18">
    <cfRule type="duplicateValues" dxfId="164" priority="164"/>
  </conditionalFormatting>
  <conditionalFormatting sqref="F19">
    <cfRule type="duplicateValues" dxfId="163" priority="163"/>
  </conditionalFormatting>
  <conditionalFormatting sqref="F19">
    <cfRule type="duplicateValues" dxfId="162" priority="162"/>
  </conditionalFormatting>
  <conditionalFormatting sqref="F19">
    <cfRule type="duplicateValues" dxfId="161" priority="161"/>
  </conditionalFormatting>
  <conditionalFormatting sqref="F20">
    <cfRule type="duplicateValues" dxfId="160" priority="160"/>
  </conditionalFormatting>
  <conditionalFormatting sqref="F20">
    <cfRule type="duplicateValues" dxfId="159" priority="159"/>
  </conditionalFormatting>
  <conditionalFormatting sqref="F20">
    <cfRule type="duplicateValues" dxfId="158" priority="158"/>
  </conditionalFormatting>
  <conditionalFormatting sqref="F21">
    <cfRule type="duplicateValues" dxfId="157" priority="157"/>
  </conditionalFormatting>
  <conditionalFormatting sqref="F21">
    <cfRule type="duplicateValues" dxfId="156" priority="156"/>
  </conditionalFormatting>
  <conditionalFormatting sqref="F21">
    <cfRule type="duplicateValues" dxfId="155" priority="155"/>
  </conditionalFormatting>
  <conditionalFormatting sqref="F22">
    <cfRule type="duplicateValues" dxfId="154" priority="154"/>
  </conditionalFormatting>
  <conditionalFormatting sqref="F22">
    <cfRule type="duplicateValues" dxfId="153" priority="153"/>
  </conditionalFormatting>
  <conditionalFormatting sqref="F22">
    <cfRule type="duplicateValues" dxfId="152" priority="152"/>
  </conditionalFormatting>
  <conditionalFormatting sqref="F24">
    <cfRule type="duplicateValues" dxfId="151" priority="148"/>
  </conditionalFormatting>
  <conditionalFormatting sqref="F24">
    <cfRule type="duplicateValues" dxfId="150" priority="147"/>
  </conditionalFormatting>
  <conditionalFormatting sqref="F24">
    <cfRule type="duplicateValues" dxfId="149" priority="146"/>
  </conditionalFormatting>
  <conditionalFormatting sqref="F23">
    <cfRule type="duplicateValues" dxfId="148" priority="145"/>
  </conditionalFormatting>
  <conditionalFormatting sqref="F23">
    <cfRule type="duplicateValues" dxfId="147" priority="144"/>
  </conditionalFormatting>
  <conditionalFormatting sqref="F23">
    <cfRule type="duplicateValues" dxfId="146" priority="143"/>
  </conditionalFormatting>
  <conditionalFormatting sqref="F25">
    <cfRule type="duplicateValues" dxfId="145" priority="142"/>
  </conditionalFormatting>
  <conditionalFormatting sqref="F25">
    <cfRule type="duplicateValues" dxfId="144" priority="141"/>
  </conditionalFormatting>
  <conditionalFormatting sqref="F25">
    <cfRule type="duplicateValues" dxfId="143" priority="140"/>
  </conditionalFormatting>
  <conditionalFormatting sqref="F26">
    <cfRule type="duplicateValues" dxfId="142" priority="139"/>
  </conditionalFormatting>
  <conditionalFormatting sqref="F26">
    <cfRule type="duplicateValues" dxfId="141" priority="138"/>
  </conditionalFormatting>
  <conditionalFormatting sqref="F26">
    <cfRule type="duplicateValues" dxfId="140" priority="137"/>
  </conditionalFormatting>
  <conditionalFormatting sqref="F27">
    <cfRule type="duplicateValues" dxfId="139" priority="136"/>
  </conditionalFormatting>
  <conditionalFormatting sqref="F27">
    <cfRule type="duplicateValues" dxfId="138" priority="135"/>
  </conditionalFormatting>
  <conditionalFormatting sqref="F27">
    <cfRule type="duplicateValues" dxfId="137" priority="134"/>
  </conditionalFormatting>
  <conditionalFormatting sqref="F28">
    <cfRule type="duplicateValues" dxfId="136" priority="133"/>
  </conditionalFormatting>
  <conditionalFormatting sqref="F28">
    <cfRule type="duplicateValues" dxfId="135" priority="132"/>
  </conditionalFormatting>
  <conditionalFormatting sqref="F28">
    <cfRule type="duplicateValues" dxfId="134" priority="131"/>
  </conditionalFormatting>
  <conditionalFormatting sqref="F29">
    <cfRule type="duplicateValues" dxfId="133" priority="130"/>
  </conditionalFormatting>
  <conditionalFormatting sqref="F29">
    <cfRule type="duplicateValues" dxfId="132" priority="129"/>
  </conditionalFormatting>
  <conditionalFormatting sqref="F29">
    <cfRule type="duplicateValues" dxfId="131" priority="128"/>
  </conditionalFormatting>
  <conditionalFormatting sqref="F30">
    <cfRule type="duplicateValues" dxfId="130" priority="127"/>
  </conditionalFormatting>
  <conditionalFormatting sqref="F30">
    <cfRule type="duplicateValues" dxfId="129" priority="126"/>
  </conditionalFormatting>
  <conditionalFormatting sqref="F30">
    <cfRule type="duplicateValues" dxfId="128" priority="125"/>
  </conditionalFormatting>
  <conditionalFormatting sqref="F31">
    <cfRule type="duplicateValues" dxfId="127" priority="124"/>
  </conditionalFormatting>
  <conditionalFormatting sqref="F31">
    <cfRule type="duplicateValues" dxfId="126" priority="123"/>
  </conditionalFormatting>
  <conditionalFormatting sqref="F31">
    <cfRule type="duplicateValues" dxfId="125" priority="122"/>
  </conditionalFormatting>
  <conditionalFormatting sqref="F32">
    <cfRule type="duplicateValues" dxfId="124" priority="119"/>
  </conditionalFormatting>
  <conditionalFormatting sqref="F32">
    <cfRule type="duplicateValues" dxfId="123" priority="118"/>
  </conditionalFormatting>
  <conditionalFormatting sqref="F32">
    <cfRule type="duplicateValues" dxfId="122" priority="120"/>
  </conditionalFormatting>
  <conditionalFormatting sqref="F32">
    <cfRule type="duplicateValues" dxfId="121" priority="121"/>
  </conditionalFormatting>
  <conditionalFormatting sqref="F33">
    <cfRule type="duplicateValues" dxfId="120" priority="117"/>
  </conditionalFormatting>
  <conditionalFormatting sqref="F33">
    <cfRule type="duplicateValues" dxfId="119" priority="116"/>
  </conditionalFormatting>
  <conditionalFormatting sqref="F33">
    <cfRule type="duplicateValues" dxfId="118" priority="115"/>
  </conditionalFormatting>
  <conditionalFormatting sqref="F34">
    <cfRule type="duplicateValues" dxfId="117" priority="114"/>
  </conditionalFormatting>
  <conditionalFormatting sqref="F34">
    <cfRule type="duplicateValues" dxfId="116" priority="113"/>
  </conditionalFormatting>
  <conditionalFormatting sqref="F34">
    <cfRule type="duplicateValues" dxfId="115" priority="112"/>
  </conditionalFormatting>
  <conditionalFormatting sqref="F35">
    <cfRule type="duplicateValues" dxfId="114" priority="111"/>
  </conditionalFormatting>
  <conditionalFormatting sqref="F35">
    <cfRule type="duplicateValues" dxfId="113" priority="110"/>
  </conditionalFormatting>
  <conditionalFormatting sqref="F35">
    <cfRule type="duplicateValues" dxfId="112" priority="109"/>
  </conditionalFormatting>
  <conditionalFormatting sqref="F36">
    <cfRule type="duplicateValues" dxfId="111" priority="108"/>
  </conditionalFormatting>
  <conditionalFormatting sqref="F36">
    <cfRule type="duplicateValues" dxfId="110" priority="107"/>
  </conditionalFormatting>
  <conditionalFormatting sqref="F36">
    <cfRule type="duplicateValues" dxfId="109" priority="106"/>
  </conditionalFormatting>
  <conditionalFormatting sqref="F37">
    <cfRule type="duplicateValues" dxfId="108" priority="105"/>
  </conditionalFormatting>
  <conditionalFormatting sqref="F37">
    <cfRule type="duplicateValues" dxfId="107" priority="104"/>
  </conditionalFormatting>
  <conditionalFormatting sqref="F37">
    <cfRule type="duplicateValues" dxfId="106" priority="103"/>
  </conditionalFormatting>
  <conditionalFormatting sqref="F38">
    <cfRule type="duplicateValues" dxfId="105" priority="102"/>
  </conditionalFormatting>
  <conditionalFormatting sqref="F38">
    <cfRule type="duplicateValues" dxfId="104" priority="101"/>
  </conditionalFormatting>
  <conditionalFormatting sqref="F38">
    <cfRule type="duplicateValues" dxfId="103" priority="100"/>
  </conditionalFormatting>
  <conditionalFormatting sqref="F39">
    <cfRule type="duplicateValues" dxfId="102" priority="99"/>
  </conditionalFormatting>
  <conditionalFormatting sqref="F39">
    <cfRule type="duplicateValues" dxfId="101" priority="98"/>
  </conditionalFormatting>
  <conditionalFormatting sqref="F39">
    <cfRule type="duplicateValues" dxfId="100" priority="97"/>
  </conditionalFormatting>
  <conditionalFormatting sqref="F40">
    <cfRule type="duplicateValues" dxfId="99" priority="96"/>
  </conditionalFormatting>
  <conditionalFormatting sqref="F40">
    <cfRule type="duplicateValues" dxfId="98" priority="95"/>
  </conditionalFormatting>
  <conditionalFormatting sqref="F40">
    <cfRule type="duplicateValues" dxfId="97" priority="94"/>
  </conditionalFormatting>
  <conditionalFormatting sqref="F42">
    <cfRule type="duplicateValues" dxfId="96" priority="93"/>
  </conditionalFormatting>
  <conditionalFormatting sqref="F42">
    <cfRule type="duplicateValues" dxfId="95" priority="92"/>
  </conditionalFormatting>
  <conditionalFormatting sqref="F42">
    <cfRule type="duplicateValues" dxfId="94" priority="91"/>
  </conditionalFormatting>
  <conditionalFormatting sqref="F43">
    <cfRule type="duplicateValues" dxfId="93" priority="90"/>
  </conditionalFormatting>
  <conditionalFormatting sqref="F43">
    <cfRule type="duplicateValues" dxfId="92" priority="89"/>
  </conditionalFormatting>
  <conditionalFormatting sqref="F43">
    <cfRule type="duplicateValues" dxfId="91" priority="88"/>
  </conditionalFormatting>
  <conditionalFormatting sqref="F44">
    <cfRule type="duplicateValues" dxfId="90" priority="87"/>
  </conditionalFormatting>
  <conditionalFormatting sqref="F44">
    <cfRule type="duplicateValues" dxfId="89" priority="86"/>
  </conditionalFormatting>
  <conditionalFormatting sqref="F44">
    <cfRule type="duplicateValues" dxfId="88" priority="85"/>
  </conditionalFormatting>
  <conditionalFormatting sqref="F45">
    <cfRule type="duplicateValues" dxfId="87" priority="84"/>
  </conditionalFormatting>
  <conditionalFormatting sqref="F45">
    <cfRule type="duplicateValues" dxfId="86" priority="83"/>
  </conditionalFormatting>
  <conditionalFormatting sqref="F45">
    <cfRule type="duplicateValues" dxfId="85" priority="82"/>
  </conditionalFormatting>
  <conditionalFormatting sqref="F46">
    <cfRule type="duplicateValues" dxfId="84" priority="81"/>
  </conditionalFormatting>
  <conditionalFormatting sqref="F46">
    <cfRule type="duplicateValues" dxfId="83" priority="80"/>
  </conditionalFormatting>
  <conditionalFormatting sqref="F46">
    <cfRule type="duplicateValues" dxfId="82" priority="79"/>
  </conditionalFormatting>
  <conditionalFormatting sqref="F47">
    <cfRule type="duplicateValues" dxfId="81" priority="76"/>
  </conditionalFormatting>
  <conditionalFormatting sqref="F47">
    <cfRule type="duplicateValues" dxfId="80" priority="75"/>
  </conditionalFormatting>
  <conditionalFormatting sqref="F47">
    <cfRule type="duplicateValues" dxfId="79" priority="77"/>
  </conditionalFormatting>
  <conditionalFormatting sqref="F47">
    <cfRule type="duplicateValues" dxfId="78" priority="78"/>
  </conditionalFormatting>
  <conditionalFormatting sqref="F48">
    <cfRule type="duplicateValues" dxfId="77" priority="74"/>
  </conditionalFormatting>
  <conditionalFormatting sqref="F48">
    <cfRule type="duplicateValues" dxfId="76" priority="73"/>
  </conditionalFormatting>
  <conditionalFormatting sqref="F48">
    <cfRule type="duplicateValues" dxfId="75" priority="72"/>
  </conditionalFormatting>
  <conditionalFormatting sqref="F50">
    <cfRule type="duplicateValues" dxfId="74" priority="71"/>
  </conditionalFormatting>
  <conditionalFormatting sqref="F50">
    <cfRule type="duplicateValues" dxfId="73" priority="70"/>
  </conditionalFormatting>
  <conditionalFormatting sqref="F50">
    <cfRule type="duplicateValues" dxfId="72" priority="69"/>
  </conditionalFormatting>
  <conditionalFormatting sqref="F51">
    <cfRule type="duplicateValues" dxfId="71" priority="68"/>
  </conditionalFormatting>
  <conditionalFormatting sqref="F51">
    <cfRule type="duplicateValues" dxfId="70" priority="67"/>
  </conditionalFormatting>
  <conditionalFormatting sqref="F51">
    <cfRule type="duplicateValues" dxfId="69" priority="66"/>
  </conditionalFormatting>
  <conditionalFormatting sqref="F52">
    <cfRule type="duplicateValues" dxfId="68" priority="65"/>
  </conditionalFormatting>
  <conditionalFormatting sqref="F52">
    <cfRule type="duplicateValues" dxfId="67" priority="64"/>
  </conditionalFormatting>
  <conditionalFormatting sqref="F52">
    <cfRule type="duplicateValues" dxfId="66" priority="63"/>
  </conditionalFormatting>
  <conditionalFormatting sqref="F53">
    <cfRule type="duplicateValues" dxfId="65" priority="62"/>
  </conditionalFormatting>
  <conditionalFormatting sqref="F53">
    <cfRule type="duplicateValues" dxfId="64" priority="61"/>
  </conditionalFormatting>
  <conditionalFormatting sqref="F53">
    <cfRule type="duplicateValues" dxfId="63" priority="60"/>
  </conditionalFormatting>
  <conditionalFormatting sqref="F54">
    <cfRule type="duplicateValues" dxfId="62" priority="59"/>
  </conditionalFormatting>
  <conditionalFormatting sqref="F54">
    <cfRule type="duplicateValues" dxfId="61" priority="58"/>
  </conditionalFormatting>
  <conditionalFormatting sqref="F54">
    <cfRule type="duplicateValues" dxfId="60" priority="57"/>
  </conditionalFormatting>
  <conditionalFormatting sqref="F55">
    <cfRule type="duplicateValues" dxfId="59" priority="55"/>
  </conditionalFormatting>
  <conditionalFormatting sqref="F55">
    <cfRule type="duplicateValues" dxfId="58" priority="56"/>
  </conditionalFormatting>
  <conditionalFormatting sqref="F55">
    <cfRule type="duplicateValues" dxfId="57" priority="54"/>
  </conditionalFormatting>
  <conditionalFormatting sqref="F56">
    <cfRule type="duplicateValues" dxfId="56" priority="53"/>
  </conditionalFormatting>
  <conditionalFormatting sqref="F56">
    <cfRule type="duplicateValues" dxfId="55" priority="52"/>
  </conditionalFormatting>
  <conditionalFormatting sqref="F56">
    <cfRule type="duplicateValues" dxfId="54" priority="51"/>
  </conditionalFormatting>
  <conditionalFormatting sqref="F57">
    <cfRule type="duplicateValues" dxfId="53" priority="48"/>
  </conditionalFormatting>
  <conditionalFormatting sqref="F57">
    <cfRule type="duplicateValues" dxfId="52" priority="47"/>
  </conditionalFormatting>
  <conditionalFormatting sqref="F57">
    <cfRule type="duplicateValues" dxfId="51" priority="49"/>
  </conditionalFormatting>
  <conditionalFormatting sqref="F57">
    <cfRule type="duplicateValues" dxfId="50" priority="50"/>
  </conditionalFormatting>
  <conditionalFormatting sqref="F58">
    <cfRule type="duplicateValues" dxfId="49" priority="46"/>
  </conditionalFormatting>
  <conditionalFormatting sqref="F58">
    <cfRule type="duplicateValues" dxfId="48" priority="45"/>
  </conditionalFormatting>
  <conditionalFormatting sqref="F58">
    <cfRule type="duplicateValues" dxfId="47" priority="44"/>
  </conditionalFormatting>
  <conditionalFormatting sqref="F59">
    <cfRule type="duplicateValues" dxfId="46" priority="41"/>
  </conditionalFormatting>
  <conditionalFormatting sqref="F59">
    <cfRule type="duplicateValues" dxfId="45" priority="42"/>
  </conditionalFormatting>
  <conditionalFormatting sqref="F59">
    <cfRule type="duplicateValues" dxfId="44" priority="43"/>
  </conditionalFormatting>
  <conditionalFormatting sqref="F59">
    <cfRule type="duplicateValues" dxfId="43" priority="40"/>
  </conditionalFormatting>
  <conditionalFormatting sqref="F60">
    <cfRule type="duplicateValues" dxfId="42" priority="39"/>
  </conditionalFormatting>
  <conditionalFormatting sqref="F60">
    <cfRule type="duplicateValues" dxfId="41" priority="38"/>
  </conditionalFormatting>
  <conditionalFormatting sqref="F60">
    <cfRule type="duplicateValues" dxfId="40" priority="37"/>
  </conditionalFormatting>
  <conditionalFormatting sqref="F61">
    <cfRule type="duplicateValues" dxfId="39" priority="34"/>
  </conditionalFormatting>
  <conditionalFormatting sqref="F61">
    <cfRule type="duplicateValues" dxfId="38" priority="33"/>
  </conditionalFormatting>
  <conditionalFormatting sqref="F61">
    <cfRule type="duplicateValues" dxfId="37" priority="35"/>
  </conditionalFormatting>
  <conditionalFormatting sqref="F61">
    <cfRule type="duplicateValues" dxfId="36" priority="36"/>
  </conditionalFormatting>
  <conditionalFormatting sqref="F62">
    <cfRule type="duplicateValues" dxfId="35" priority="32"/>
  </conditionalFormatting>
  <conditionalFormatting sqref="F62">
    <cfRule type="duplicateValues" dxfId="34" priority="31"/>
  </conditionalFormatting>
  <conditionalFormatting sqref="F62">
    <cfRule type="duplicateValues" dxfId="33" priority="30"/>
  </conditionalFormatting>
  <conditionalFormatting sqref="F63">
    <cfRule type="duplicateValues" dxfId="32" priority="27"/>
  </conditionalFormatting>
  <conditionalFormatting sqref="F63">
    <cfRule type="duplicateValues" dxfId="31" priority="26"/>
  </conditionalFormatting>
  <conditionalFormatting sqref="F63">
    <cfRule type="duplicateValues" dxfId="30" priority="28"/>
  </conditionalFormatting>
  <conditionalFormatting sqref="F63">
    <cfRule type="duplicateValues" dxfId="29" priority="29"/>
  </conditionalFormatting>
  <conditionalFormatting sqref="F64">
    <cfRule type="duplicateValues" dxfId="28" priority="25"/>
  </conditionalFormatting>
  <conditionalFormatting sqref="F64">
    <cfRule type="duplicateValues" dxfId="27" priority="24"/>
  </conditionalFormatting>
  <conditionalFormatting sqref="F64">
    <cfRule type="duplicateValues" dxfId="26" priority="23"/>
  </conditionalFormatting>
  <conditionalFormatting sqref="F65">
    <cfRule type="duplicateValues" dxfId="25" priority="20"/>
  </conditionalFormatting>
  <conditionalFormatting sqref="F65">
    <cfRule type="duplicateValues" dxfId="24" priority="21"/>
  </conditionalFormatting>
  <conditionalFormatting sqref="F65">
    <cfRule type="duplicateValues" dxfId="23" priority="22"/>
  </conditionalFormatting>
  <conditionalFormatting sqref="F65">
    <cfRule type="duplicateValues" dxfId="22" priority="19"/>
  </conditionalFormatting>
  <conditionalFormatting sqref="F66">
    <cfRule type="duplicateValues" dxfId="21" priority="16"/>
  </conditionalFormatting>
  <conditionalFormatting sqref="F66">
    <cfRule type="duplicateValues" dxfId="20" priority="17"/>
  </conditionalFormatting>
  <conditionalFormatting sqref="F66">
    <cfRule type="duplicateValues" dxfId="19" priority="18"/>
  </conditionalFormatting>
  <conditionalFormatting sqref="F66">
    <cfRule type="duplicateValues" dxfId="18" priority="15"/>
  </conditionalFormatting>
  <conditionalFormatting sqref="F68">
    <cfRule type="duplicateValues" dxfId="17" priority="14"/>
  </conditionalFormatting>
  <conditionalFormatting sqref="F68">
    <cfRule type="duplicateValues" dxfId="16" priority="13"/>
  </conditionalFormatting>
  <conditionalFormatting sqref="F68">
    <cfRule type="duplicateValues" dxfId="15" priority="12"/>
  </conditionalFormatting>
  <conditionalFormatting sqref="F68">
    <cfRule type="duplicateValues" dxfId="14" priority="11"/>
  </conditionalFormatting>
  <conditionalFormatting sqref="F69">
    <cfRule type="duplicateValues" dxfId="13" priority="10"/>
  </conditionalFormatting>
  <conditionalFormatting sqref="F69">
    <cfRule type="duplicateValues" dxfId="12" priority="9"/>
  </conditionalFormatting>
  <conditionalFormatting sqref="F69">
    <cfRule type="duplicateValues" dxfId="11" priority="8"/>
  </conditionalFormatting>
  <conditionalFormatting sqref="F71">
    <cfRule type="duplicateValues" dxfId="10" priority="7"/>
  </conditionalFormatting>
  <conditionalFormatting sqref="F71">
    <cfRule type="duplicateValues" dxfId="9" priority="6"/>
  </conditionalFormatting>
  <conditionalFormatting sqref="F71">
    <cfRule type="duplicateValues" dxfId="8" priority="5"/>
  </conditionalFormatting>
  <conditionalFormatting sqref="F4">
    <cfRule type="duplicateValues" dxfId="3" priority="2"/>
  </conditionalFormatting>
  <conditionalFormatting sqref="F4">
    <cfRule type="duplicateValues" dxfId="1" priority="1"/>
  </conditionalFormatting>
  <pageMargins left="0.31496062992125984" right="0.31496062992125984" top="0.78740157480314965" bottom="0.55118110236220474" header="0.51181102362204722" footer="0.51181102362204722"/>
  <pageSetup paperSize="9" orientation="portrait" horizontalDpi="1200" verticalDpi="1200" r:id="rId1"/>
  <headerFooter alignWithMargins="0">
    <oddFooter>&amp;L&amp;D&amp;R&amp;P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cp:lastPrinted>2017-08-22T17:39:46Z</cp:lastPrinted>
  <dcterms:created xsi:type="dcterms:W3CDTF">2004-04-08T20:43:08Z</dcterms:created>
  <dcterms:modified xsi:type="dcterms:W3CDTF">2017-08-22T18:01:32Z</dcterms:modified>
</cp:coreProperties>
</file>